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6960\Downloads\"/>
    </mc:Choice>
  </mc:AlternateContent>
  <xr:revisionPtr revIDLastSave="0" documentId="13_ncr:1_{14D951DB-7671-4046-8FBC-8AAFFDFB6D03}" xr6:coauthVersionLast="47" xr6:coauthVersionMax="47" xr10:uidLastSave="{00000000-0000-0000-0000-000000000000}"/>
  <bookViews>
    <workbookView xWindow="-110" yWindow="-110" windowWidth="19420" windowHeight="11500" xr2:uid="{012BE580-F3DE-44DE-B61F-A03D67B5DC45}"/>
  </bookViews>
  <sheets>
    <sheet name="Sheet1" sheetId="1" r:id="rId1"/>
  </sheets>
  <definedNames>
    <definedName name="_xlnm._FilterDatabase" localSheetId="0" hidden="1">Sheet1!$A$5:$F$166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<sst xmlns="http://schemas.openxmlformats.org/spreadsheetml/2006/main" count="653" uniqueCount="306">
  <si>
    <t>ITEM CODE</t>
  </si>
  <si>
    <t>ITEM DESCRIPTION</t>
  </si>
  <si>
    <t>END USER</t>
  </si>
  <si>
    <t>SUPPLIER NAME</t>
  </si>
  <si>
    <t>ORIGINAL BID PRICE</t>
  </si>
  <si>
    <t>Unitrade 1032 CC</t>
  </si>
  <si>
    <t>NATIONAL</t>
  </si>
  <si>
    <t>Contact Person: Keatshotse Gouwe, Mobile: 066 290 0218
e-mail: Keatshotse.Gouwe@treasury.gov.za</t>
  </si>
  <si>
    <t xml:space="preserve">  NATIONAL TREASURY:  OFFICE OF THE CHIEF PROCUREMENT OFFICER:  TRANSVERSAL CONTRACTING</t>
  </si>
  <si>
    <t xml:space="preserve">RT42-07-001
</t>
  </si>
  <si>
    <t xml:space="preserve">RT42-07-002
</t>
  </si>
  <si>
    <t xml:space="preserve">RT42-07-003
</t>
  </si>
  <si>
    <t xml:space="preserve">RT42-07-004
</t>
  </si>
  <si>
    <t xml:space="preserve">RT42-07-005
</t>
  </si>
  <si>
    <t xml:space="preserve">RT42-07-006
</t>
  </si>
  <si>
    <t xml:space="preserve">RT42-07-007
</t>
  </si>
  <si>
    <t xml:space="preserve">RT42-07-021
</t>
  </si>
  <si>
    <t xml:space="preserve">RT42-07-022
</t>
  </si>
  <si>
    <t xml:space="preserve">RT42-07-023
</t>
  </si>
  <si>
    <t xml:space="preserve">RT42-07-024
</t>
  </si>
  <si>
    <t xml:space="preserve">RT42-07-026
</t>
  </si>
  <si>
    <t xml:space="preserve">RT42-07-027
</t>
  </si>
  <si>
    <t xml:space="preserve">RT42-07-028
</t>
  </si>
  <si>
    <t xml:space="preserve">RT42-07-029
</t>
  </si>
  <si>
    <t xml:space="preserve">RT42-07-030
</t>
  </si>
  <si>
    <t xml:space="preserve">RT42-07-031
</t>
  </si>
  <si>
    <t xml:space="preserve">RT42-07-032
</t>
  </si>
  <si>
    <t xml:space="preserve">RT42-07-033
</t>
  </si>
  <si>
    <t xml:space="preserve">RT42-07-034
</t>
  </si>
  <si>
    <t xml:space="preserve">RT42-07-035
</t>
  </si>
  <si>
    <t xml:space="preserve">RT42-07-036
</t>
  </si>
  <si>
    <t xml:space="preserve">RT42-07-037
</t>
  </si>
  <si>
    <t xml:space="preserve">RT42-07-038
</t>
  </si>
  <si>
    <t xml:space="preserve">RT42-07-039
</t>
  </si>
  <si>
    <t xml:space="preserve">RT42-07-040
</t>
  </si>
  <si>
    <t xml:space="preserve">RT42-07-042
</t>
  </si>
  <si>
    <t xml:space="preserve">RT42-07-043
</t>
  </si>
  <si>
    <t xml:space="preserve">RT42-07-044
</t>
  </si>
  <si>
    <t xml:space="preserve">RT42-07-045
</t>
  </si>
  <si>
    <t xml:space="preserve">RT42-07-046
</t>
  </si>
  <si>
    <t xml:space="preserve">RT42-07-047
</t>
  </si>
  <si>
    <t xml:space="preserve">RT42-07-048
</t>
  </si>
  <si>
    <t xml:space="preserve">RT42-07-049
</t>
  </si>
  <si>
    <t xml:space="preserve">RT42-07-050
</t>
  </si>
  <si>
    <t xml:space="preserve">RT42-07-051
</t>
  </si>
  <si>
    <t xml:space="preserve">RT42-07-052
</t>
  </si>
  <si>
    <t xml:space="preserve">RT42-07-053
</t>
  </si>
  <si>
    <t xml:space="preserve">RT42-07-054
</t>
  </si>
  <si>
    <t xml:space="preserve">RT42-07-055
</t>
  </si>
  <si>
    <t xml:space="preserve">RT42-07-057
</t>
  </si>
  <si>
    <t xml:space="preserve">RT42-07-058
</t>
  </si>
  <si>
    <t xml:space="preserve">RT42-07-059
</t>
  </si>
  <si>
    <t xml:space="preserve">RT42-07-060
</t>
  </si>
  <si>
    <t xml:space="preserve">RT42-07-061
</t>
  </si>
  <si>
    <t xml:space="preserve">RT42-07-062
</t>
  </si>
  <si>
    <t xml:space="preserve">RT42-07-063
</t>
  </si>
  <si>
    <t xml:space="preserve">RT42-07-064
</t>
  </si>
  <si>
    <t>RT42-03-005</t>
  </si>
  <si>
    <t>RT42-03-007</t>
  </si>
  <si>
    <t>RT42-04-003</t>
  </si>
  <si>
    <t>RT42-04-006</t>
  </si>
  <si>
    <t>RT42-04-015</t>
  </si>
  <si>
    <t>RT42-04-018</t>
  </si>
  <si>
    <t>RT42-04-021</t>
  </si>
  <si>
    <t>RT42-01-009</t>
  </si>
  <si>
    <t>RT42-01-010</t>
  </si>
  <si>
    <t>RT42-01-029</t>
  </si>
  <si>
    <t>RT42-01-030</t>
  </si>
  <si>
    <t>RT42-01-001</t>
  </si>
  <si>
    <t>RT42-01-002</t>
  </si>
  <si>
    <t>RT42-01-003</t>
  </si>
  <si>
    <t>RT42-01-004</t>
  </si>
  <si>
    <t>RT42-01-006</t>
  </si>
  <si>
    <t>RT42-01-007</t>
  </si>
  <si>
    <t>RT42-01-008</t>
  </si>
  <si>
    <t>RT42-01-026</t>
  </si>
  <si>
    <t>RT42-01-027</t>
  </si>
  <si>
    <t>RT42-01-028</t>
  </si>
  <si>
    <t>RT42-01-217</t>
  </si>
  <si>
    <t>RT42-01-218</t>
  </si>
  <si>
    <t>RT42-02-042</t>
  </si>
  <si>
    <t>RT42-02-043</t>
  </si>
  <si>
    <t>RT42-02-044</t>
  </si>
  <si>
    <t>RT42-02-045</t>
  </si>
  <si>
    <t>RT42-02-046</t>
  </si>
  <si>
    <t>RT42-02-047</t>
  </si>
  <si>
    <t>RT42-02-073</t>
  </si>
  <si>
    <t>RT42-04-008</t>
  </si>
  <si>
    <t>RT42-04-009</t>
  </si>
  <si>
    <t>RT42-04-010</t>
  </si>
  <si>
    <t>RT42-04-011</t>
  </si>
  <si>
    <t>RT42-04-012</t>
  </si>
  <si>
    <t>RT42-04-013</t>
  </si>
  <si>
    <t>RT42-04-016</t>
  </si>
  <si>
    <t>RT42-05-006</t>
  </si>
  <si>
    <t>RT42-06-003</t>
  </si>
  <si>
    <t>RT42-06-004</t>
  </si>
  <si>
    <t>RT42-06-005</t>
  </si>
  <si>
    <t>RT42-06-006</t>
  </si>
  <si>
    <t>RT42-07-043</t>
  </si>
  <si>
    <t>RT42-07-069</t>
  </si>
  <si>
    <t>RT42-14-006</t>
  </si>
  <si>
    <t>RT42-14-007</t>
  </si>
  <si>
    <t>RT42-14-008</t>
  </si>
  <si>
    <t>RT42-14-009</t>
  </si>
  <si>
    <t>RT42-15-001</t>
  </si>
  <si>
    <t>RT42-15-002</t>
  </si>
  <si>
    <t>RT42-01-065</t>
  </si>
  <si>
    <t>RT42-01-066</t>
  </si>
  <si>
    <t>RT42-01-136</t>
  </si>
  <si>
    <t>RT42-01-137</t>
  </si>
  <si>
    <t>RT42-01-138</t>
  </si>
  <si>
    <t>RT42-01-139</t>
  </si>
  <si>
    <t>RT42-01-145 - Op.1</t>
  </si>
  <si>
    <t>RT42-01-145 - Op.2</t>
  </si>
  <si>
    <t>RT42-01-145 - Op.3</t>
  </si>
  <si>
    <t>RT42-01-146 - Op.1</t>
  </si>
  <si>
    <t>RT42-01-146 - Op.2</t>
  </si>
  <si>
    <t>RT42-01-146 - Op.3</t>
  </si>
  <si>
    <t>RT42-01-146 - Op.4</t>
  </si>
  <si>
    <t>RT42-01-147 - Op.1</t>
  </si>
  <si>
    <t>RT42-01-147 - Op.2</t>
  </si>
  <si>
    <t>RT42-01-147 - Op.3</t>
  </si>
  <si>
    <t>RT42-01-147 - Op.4</t>
  </si>
  <si>
    <t>RT42-01-148</t>
  </si>
  <si>
    <t>RT42-01-149</t>
  </si>
  <si>
    <t>RT42-01-150</t>
  </si>
  <si>
    <t>RT42-01-151</t>
  </si>
  <si>
    <t>RT42-01-243</t>
  </si>
  <si>
    <t>RT42-01-244</t>
  </si>
  <si>
    <t>RT42-01-245</t>
  </si>
  <si>
    <t>RT42-01-246</t>
  </si>
  <si>
    <t>RT42-01-247</t>
  </si>
  <si>
    <t>RT42-01-248</t>
  </si>
  <si>
    <t>RT42-01-249</t>
  </si>
  <si>
    <t>RT42-01-250</t>
  </si>
  <si>
    <t>RT42-01-251</t>
  </si>
  <si>
    <t>RT42-01-252</t>
  </si>
  <si>
    <t>RT42-01-253</t>
  </si>
  <si>
    <t>RT42-01-254</t>
  </si>
  <si>
    <t>RT42-01-255</t>
  </si>
  <si>
    <t>RT42-01-256</t>
  </si>
  <si>
    <t>RT42-01-257</t>
  </si>
  <si>
    <t>RT42-01-258</t>
  </si>
  <si>
    <t>RT42-01-259</t>
  </si>
  <si>
    <t>RT42-01-260</t>
  </si>
  <si>
    <t>RT42-01-261</t>
  </si>
  <si>
    <t>RT42-01-262</t>
  </si>
  <si>
    <t>RT42-01-263</t>
  </si>
  <si>
    <t>RT42-01-264</t>
  </si>
  <si>
    <t xml:space="preserve">RT42-01-035
</t>
  </si>
  <si>
    <t xml:space="preserve">RT42-01-081
</t>
  </si>
  <si>
    <t xml:space="preserve">RT42-01-126
</t>
  </si>
  <si>
    <t xml:space="preserve">RT42-01-127
</t>
  </si>
  <si>
    <t xml:space="preserve">RT42-01-190
</t>
  </si>
  <si>
    <t xml:space="preserve">RT42-01-227
</t>
  </si>
  <si>
    <t xml:space="preserve">RT42-01-228
</t>
  </si>
  <si>
    <t xml:space="preserve">RT42-08-017
</t>
  </si>
  <si>
    <t>Surgemed Health Care (Pty) Ltd</t>
  </si>
  <si>
    <t>Meddreg Technology CC</t>
  </si>
  <si>
    <t>Hartmann-Vitamed (Pty) Ltd</t>
  </si>
  <si>
    <t>Kunene Health care (Pty) Ltd</t>
  </si>
  <si>
    <t>Augustine Medical SA (Pty) Ltd</t>
  </si>
  <si>
    <t>Cerdak Healthcare (Pty) Ltd</t>
  </si>
  <si>
    <t>Biocor Hospital Supplies Pty Ltd</t>
  </si>
  <si>
    <t>Vertice Healthcare (Pty) Ltd</t>
  </si>
  <si>
    <t>Dressing, burn, first aid non-adherent, each
Sterile dressing for emergency or primary application to list 1st, 2nd, 3rd degree burns and scalds
Size:  10cm x 10cm 
Properties of dressing:
 water based,  absorb and dissipate heat,  reduce burn progression,  limit skin damage,
inhibit fluid loss
Properties of Gel:
colourless to white,  non-oily,  contain 90 - 98% water,  non-toxic, hypo-allergenic,  low irritant, even to eyes,  
viscosity: 15 000 to 30 000 cPs
pH: 5.5 to 7.0
Each</t>
  </si>
  <si>
    <t xml:space="preserve"> RT42-2025: SUPPLY AND DELIVERY OF BANDAGES AND DRESSINGS TO THE STATE 1 NOVEMBER 2025 to 31 OCTOBER 2030</t>
  </si>
  <si>
    <t xml:space="preserve">Dressing, burn, first aid, non-adherent, each
Sterile dressing for emergency or primary application to list 1st, 2nd, 3rd degree burns and scalds
Size: 20cm x 20cm 
Properties of dressing:
water based,  absorb and dissipate heat
reduce burn progression, limit skin damage, inhibit fluid loss
Properties of Gel:
colourless to white,  non-oily,
contain 90-98% water,  non-toxic, hypo-allergenic,  low irritant, even to eyes, bacteriostatic
viscosity: 15 000 - 30 000 cPs
pH: 5.5 to 7.0
Label to state bacteriostatic
Each
</t>
  </si>
  <si>
    <t xml:space="preserve">Dressing, burn, first aid, non-adherent, each
Sterile dressing for emergency or primary application to list 1st, 2nd, 3rd degree burns and scalds
Size:  60cm x 40cm 
Properties of dressing:
water based,  absorb and dissipate heat,  reduce burn progression, limit skin damage,
inhibit fluid loss
Properties of Gel:
colourless to white,  non-oily,
contain 90-98% water,  non-toxic, hypo-allergenic,  low irritant, even to eyes,  
viscosity: 15 000 - 30 000 cPs
pH: 5.5 to 7.0
Each
</t>
  </si>
  <si>
    <t xml:space="preserve">Dressing, burn, first aid, multiple kit, 
Sterile dressing for pre-medical application to 1st, 2nd and 3rd degree burns and scalds
Kit = 6 dressing:
        2 x  100mm x 100mm
        2 x  200mm x 200mm  
        2 x  600mm x 400mm 
Properties of dressing:
water based,  absorb and dissipate heat,  reduce burn progression, limit skin damage,
inhibit fluid loss
Properties of Gel:
colourless to white,  non-oily,
contain 96% water,  non-toxic, hypo-allergenic,  low irritant, even to eyes, viscosity: 15 000 - 30 000 cPs
pH: 5.5 to 7.0
Kit
</t>
  </si>
  <si>
    <t xml:space="preserve">Dressing, burn, first aid non-adherent, each
Sterile dressing for emergency or primary application to list 1st, 2nd, 3rd degree burns and scalds
Size:  5cm x15cm
Properties of dressing:
 water based,  absorb and dissipate heat,  reduce burn progression,  limit skin damage,
inhibit fluid loss
Properties of Gel:
colourless to white,  non-oily,  contain 90-98% water,  non-toxic, hypo-allergenic,  low irritant, even to eyes  vesscosity: 15 000 to 30 000 cPs
pH: 5.5 to 7.0
Each
</t>
  </si>
  <si>
    <t xml:space="preserve">Dressing, burn, first aid non-adherent, each
Sterile dressing for emergency or primary application to list 1st, 2nd, 3rd degree burns and scalds
Size:  10cm x 40cm
Properties of dressing:
 water based,  absorb and dissipate heat,  reduce burn progression,  limit skin damage,
inhibit fluid loss
Properties of Gel:
colourless to white,  non-oily,  contain 90-98% water,  non-toxic, hypo-allergenic,  low irritant, even to eyes, 
viscosity: 15 000 to 30 000 cPs
pH: 5.5 to 7.0
Each
</t>
  </si>
  <si>
    <t xml:space="preserve">Dressing, burn, first aid non-adherent, each
Sterile dressing for emergency or primary application to list 1st, 2nd, 3rd degree burns and scalds
Size:  20cm x 45cm
Properties of dressing:
 water based,  absorb and dissipate heat,  reduce burn progression,  limit skin damage,
inhibit fluid loss
Properties of Gel:
colourless to white,  non-oily,  contain 90-98% water,  non-toxic, hypo-allergenic,  low irritant, even to eyes,  
viscosity: 15 000 to 30 000 cPs
pH: 5.5 to 7.0
Each
</t>
  </si>
  <si>
    <t xml:space="preserve">Dressing, burn, first aid non-adherent, each
Sterile dressing for emergency or primary application to list 1st, 2nd, 3rd degree burns and scalds
Size:  20cm x 55cm (hand dressing)
Properties of dressing:
 water based,  absorb and dissipate heat,  reduce burn progression,  limit skin damage,
inhibit fluid loss
Properties of Gel:
colourless to white,  non-oily,  contain 90-98% water,  non-toxic, hypo-allergenic,  low irritant, even to eyes,  
viscosity: 15 000 to 30 000 cPs
pH: 5.5 to 7.0
Each
</t>
  </si>
  <si>
    <t xml:space="preserve">Dressing, burn, first aid non-adherent, each
Sterile dressing for emergency or primary application to list 1st, 2nd, 3rd degree burns and scalds
Size:  30cm x 40cm (face mask)
Properties of dressing:
 water based,  absorb and dissipate heat,  reduce burn progression,  limit skin damage,
inhibit fluid loss
Properties of Gel:
colourless to white,  non-oily,  contain 90-98% water,  non-toxic, hypo-allergenic,  low irritant, even to eyes, 
viscosity: 15 000 to 30 000 cPs
pH: 5.5 to 7.0
Each
</t>
  </si>
  <si>
    <t xml:space="preserve">Dressing, absorbent gauze, type 1, bleached, 100 dressings 
Non sterile, autoclavable
Size: 225mm x 225mm x 16ply
To comply with the latest issue of SANS 446 
Compliance certificate to be submitted with bid
Packet
</t>
  </si>
  <si>
    <t xml:space="preserve">Dressing, paraffin gauze, B.P., 10 dressings in a tray
Size:  100mm x 100mm
Tray 
</t>
  </si>
  <si>
    <t xml:space="preserve">Dressing, paraffin gauze, B.P., in a tray
Size: 100mm x 7m 
One dressing per tray
Tray
</t>
  </si>
  <si>
    <t xml:space="preserve">Dressing, paraffin gauze, B.P., 10 dressings 
Size:  100mm x 100mm 
Sterile individually peel packed
Box
</t>
  </si>
  <si>
    <t xml:space="preserve">Dressing, paraffin gauze B.P. 10 dressings
Size:  100mm x 400mm
Sterile, individuallly peel packed
Box </t>
  </si>
  <si>
    <t xml:space="preserve">Dressing, gauze, non-woven, with haemostatic properties trauma pad
Size:  100mm X 100mm
Individually packed
Sterile
Box of 10 dressings
</t>
  </si>
  <si>
    <t>Dressing Wound, absorbent, self-adherent
Highly absorbent centre layer to accommodate large volume exudate and odour, layer of dressing to be waterproof. Outer layer waterproof,  tapered borders to prevent leakage. Non-adherent wound contact layer.
Sterile, individually peel packed 
Size of Dressing: 75mm x 75mm
Each</t>
  </si>
  <si>
    <t>Dressing Wound, absorbent, self-adherent
Highly absorbent centre layer to accommodate large volume exudate and odour, layer of dressing to be waterproof. Outer layer waterproof,  tapered borders to prevent leakage. Non-adherent wound contact layer..
Sterile, individually peel packed 
Size of Dressing: 100mm x 100mm
Each</t>
  </si>
  <si>
    <t xml:space="preserve">Dressing, wound
Non-adherent dressing polypropylene/polythylene wound contact layer 
Size:  100mm x 100mm x 4ply
Sterile, individually peel packed 
Each 
</t>
  </si>
  <si>
    <t>Dressing wound, hydrokinetic, super absorbent, layered mechanically modified cellulose and gel forming polymerdressing to assist in the removal of exudate, bacteria  and dead tissue, be non-adherent to wound surface, sterile, individually peel packed, size dressing:10cm x 10cm.
Each</t>
  </si>
  <si>
    <t>Dressing wound, hydrokinetic, super absorbent, layered mechanically modified cellulose and gel forming polymerdressing to assist in the removal of exudate, bacteria  and dead tissue, be non-adherent to wound surface, sterile, individually peel packed, size dressing: 20cm x 10cm.
Each</t>
  </si>
  <si>
    <t xml:space="preserve">Dressing wound, negative pressure wound therapy system.  
Kit must include:
*Dressing consist of a patented four layer dressing or sponge with a size: 10cm x 20cm
*Pocket sized pump battery powered pump which must last for a maximum of 7 days 
Individually packed
Single use
Sterile
Kit
</t>
  </si>
  <si>
    <t xml:space="preserve">Dressing wound, negative pressure wound therapy system.  
Kit must include:
*Dressing consist of a patented four layer dressing or sponge with a size: 10cm x 30cm
*Pocket sized pump battery powered pump which must last for a maximum of 7 days 
Individually packed
Single use
Sterile
Kit
</t>
  </si>
  <si>
    <t xml:space="preserve">Dressing wound,negative pressure wound therapy system.  
Kit must include:
*Dressing consist of a patented four layer dressing or sponge with a size: 10cm x 40cm
*Pocket sized pump battery powered pump which must last for a maximum of 7 days 
Individually packed
Single use
Sterile
Kit
</t>
  </si>
  <si>
    <t xml:space="preserve">Dressing wound, Single use negative pressure wound therapy system.  
Kit must include:
*Dressing consist of a patented four layer dressing or sponge with a size: 15cm x 15cm
*Pocket sized pump battery powered pump which must last for a maximum of 7 days 
Individually packed
Single use
Sterile
Kit
</t>
  </si>
  <si>
    <t xml:space="preserve">Negative pressure wound therapy system
Small Dressing kit                                               
Sterile, Peel packed                                                                                                                         
 Each
This item must be compatible with item RT42-01-144 and be the same brand offered on RT42-01-144 by the same bidder. </t>
  </si>
  <si>
    <t xml:space="preserve">Negative pressure wound therapy system
X-Large Dressing kit                                               
Sterile, Peel packed                                                                                                                         
 Each
This item must be compatible with item RT42-01-144 and be the same brand offered on RT42-01-144 by the same bidder. </t>
  </si>
  <si>
    <t xml:space="preserve">Negative pressure wound therapy system
XX-Large Dressing kit                                               
Sterile, Peel packed                                                                                                                        
 Each
This item must be compatible with item RT42-01-144 and be the same brand offered on RT42-01-144 by the same bidder. </t>
  </si>
  <si>
    <t xml:space="preserve">Negative pressure wound therapy system - canister                                                                              
Size:  500ml
Each
This item must be compatible with item RT42-01-144 and be the same brand offered on RT42-01-144 by the same bidder. </t>
  </si>
  <si>
    <t xml:space="preserve">Negative pressure wound therapy system - canister                                                                              
Size:  1000ml
Each
This item must be compatible with item RT42-01-144 and be the same brand offered on RT42-01-144 by the same bidder. </t>
  </si>
  <si>
    <t>Dressing, Silver Meshed
Non-woven, porous, contains Silver Sulphate , sterile. 
Sterile, individually peel packed 
Size of Dressing: 100mm x 200mm
Each</t>
  </si>
  <si>
    <t xml:space="preserve">Dressing Pack: Surgical: 
Tray must be packed as follows
2x hand towels
1x red plastic bag
1x Pair of latex free gloves, size Medium, non powdered
2x Disposable soft drape 90cmx90cm
Cleansing Swabs 30mm - 1 bundle of 5 balls
10 X Plain gauze 100mm x 100mm 8ply
2x Disposable forceps
Sterile, peel packed , Comply with the latest SANS 446
Each
</t>
  </si>
  <si>
    <t xml:space="preserve">Dressing Pack: Maternity 
Tray must be packed as follows:
2x hand towels
1x red plastic bag
1x Pair of latex free gloves, size Medium, non powdered
Cleansing Swabs 65mm - 1 bundle of 5 balls
10 X Plain gauze 100mm x 100mm 8ply
2 x Maternity sanitary towels loops
Sterile, peel packed , Comply with the latest SANS 446
Each
</t>
  </si>
  <si>
    <t>Dressing pad, absorbent, acetate fabric with antimicrobial hydrophobic coating that physically binds and removes bacteria, size 100mm x 100mm, packaging individually wrapped, sterile.
Each</t>
  </si>
  <si>
    <t>Dressing pad, absorbent, acetate fabric with antimicrobial hydrophobic coating  that physically binds and removes bacteria, size 100mm x 200mm, packaging individually wrapped, sterile.
Each</t>
  </si>
  <si>
    <t>Dressing, Wound, Ceramics. Non-adhesive pad .Non-woven sachet filled with micro-porous ceramic. Sterile, individually peel packed Size: 5cmx5cm 
Box of 10 dressings.</t>
  </si>
  <si>
    <t>Dressing, Wound, Ceramics. Non-adhesive pad  Non-woven sachet filled with micro-porous ceramic. Sterile, individually peel packed Size: 5cmx10cm. 
Box of 10 dressings.</t>
  </si>
  <si>
    <t>Dressing, Wound, Ceramics. Non-adhesive pad  Non-woven sachet filled with micro-porous ceramic. Sterile, individually peel packed Size: 5cmx15cm. 
Box of 10 dressings.</t>
  </si>
  <si>
    <t>Dressing, Wound, Ceramics. Non-adhesive pad  Non-woven sachet filled with micro-porous ceramic. Sterile, individually peel packed Size: 5cmx20cm.
Box of 10 dressings.</t>
  </si>
  <si>
    <t>Dressing, Wound, Ceramics. Non-adhesive pad .Non-woven sachet filled with micro-porous ceramic. Sterile, individually peel packed Size: 5cmx30cm.
Box of 10 dressings.</t>
  </si>
  <si>
    <t>Dressing, Wound, Ceramics. Non-adhesive pad . Non-woven sachet filled with micro-porous ceramic. Sterile, individually peel packed Size: 10cmx10cm. 
Box of 10 dressings.</t>
  </si>
  <si>
    <t>Dressing, Wound, Ceramics. Non-adhesive pad . Non-woven sachet filled with micro-porous ceramic. Sterile, individually peel packed Size: 10cmx15cm.
Box of 10 dressings.</t>
  </si>
  <si>
    <t>Dressing, Wound, Ceramics. Non-adhesive pad. Non-woven sachet filled with micro-porous ceramic. Sterile, individually peel packed Size: 10cmx75cm. 
Box of 2 dressings.</t>
  </si>
  <si>
    <t>Dressing, Wound, Ceramics. Non-adhesive pad . Non-woven sachet filled with micro-porous ceramic. Sterile, individually peel packed Size: 21cmx30cm. 
Box of 2 dressings.</t>
  </si>
  <si>
    <t>Dressing, Wound, Ceramics. Pad mounted on cloth adhesive. Non-woven sachet filled with micro-porous ceramic. Sterile, individually peel packed Dressing Size: 10cmx10cm Pad Size: 5cmx5cm. 
Box of 10 dressings.</t>
  </si>
  <si>
    <t>Dressing, Wound, Ceramics. Pad mounted on cloth adhesive. Non-woven sachet filled with micro-porous ceramic. Sterile, individually peel packed Dressing Size: 10cmx16cm Pad Size: 5cmx10cm. 
Box of 10 dressings.</t>
  </si>
  <si>
    <t>Dressing, Wound, Ceramics. Pad mounted on cloth adhesive.  Non-woven sachet filled with micro-porous ceramic. Sterile, individually peel packed Dressing Size: 10cmx21cm Pad Size: 5cmx15cm. 
Box of 10 dressings.</t>
  </si>
  <si>
    <t>Dressing, Wound, Ceramics. Pad mounted on cloth adhesive . Non-woven sachet filled with micro-porous ceramic. Sterile, individually peel packed Dressing Size: 10cmx26cm Pad Size: 5cmx20cm. 
Box of 10 dressings.</t>
  </si>
  <si>
    <t>Dressing, Wound, Ceramics. Pad mounted on water resistant adhesive . Non-woven sachet filled with micro-porous ceramic. Sterile, individually peel packed Dressing Size: 10cmx10cm Pad Size: 5cmx5cm. 
Box of 10 dressings.</t>
  </si>
  <si>
    <t>Dressing, Wound, Ceramics. Pad mounted on water resistant adhesive . Non-woven sachet filled with micro-porous ceramic. Sterile, individually peel packed Dressing Size: 10cmx16cm Pad Size: 5cmx10cm.
Box of 10 dressings.</t>
  </si>
  <si>
    <t>Dressing, Wound, Ceramics. Pad mounted on water resistant adhesive . Non-woven sachet filled with micro-porous ceramic. Sterile, individually peel packed Dressing Size: 10cmx21cm Pad Size: 5cmx15cm. 
Box of 10 dressings.</t>
  </si>
  <si>
    <t>Dressing, Wound, Ceramics. Pad mounted on water resistant adhesive . Non-woven sachet filled with micro-porous ceramic. Sterile, individually peel packed Dressing Size: 10cmx26cm Pad Size: 5cmx20cm. Box of 10 dressings.</t>
  </si>
  <si>
    <t>Dressing, Wound, Ceramics. Pad mounted on water resistant adhesive . Non-woven sachet filled with micro-porous ceramic. Sterile, individually peel packed Dressing Size: 10cmx35cm Pad Size: 5cmx30cm. 
Box of 10 dressings.</t>
  </si>
  <si>
    <t>Dressing, Finger, Ceramics. Non-woven sachet filled with micro-porous ceramic. Sachets to conform to the shape of finger and toe digits. Cloth adhisive to assist application. Sterile, individually peel packed .
Box of 5 dressings.</t>
  </si>
  <si>
    <t>Dressing, Cavity wound, Ceramics. Non-adhesive pad .Non-woven sachet filled with micro-porous ceramic. Used as cavity dressing with high absorbing capacity. Sterile, individually peel packed Size: 10cmx10cm. Box of 5 dressings.</t>
  </si>
  <si>
    <t>Dressing, Cavity wound, Ceramics. Non-adhesive pad .Non-woven sachet filled with micro-porous ceramic. Used as cavity dressing with high absorbing capacity. Sterile, individually peel packed Size: 10cmx15cm. Box of 5 dressings.</t>
  </si>
  <si>
    <t>Dressing, Tracheostomy Wound, Ceramics. . Non-woven sachet filled with micro-porous ceramic shaped to facilitate tracheostomy tube. Sterile, individually peel packed Size: 7cmx7cm.
 Box of 5 dressings.</t>
  </si>
  <si>
    <t>Bandage, heavy support/ compression, cotton crepe type 1
Size: 75mm x not less than 4.5m stretched
Individually wrapped
To comply with the latest issue of SANS 945, part 1
Compliance certificate to be submitted with bid
Roll</t>
  </si>
  <si>
    <t>Bandage, heavy support/ compression, cotton type, type 1
Size: 100mm x not less than 4.5m stretched
Individually wrapped
To comply with the latest issue of SANS 945, part 1
Compliance certificate to be submitted with bid
Roll</t>
  </si>
  <si>
    <t>Bandage, light support, cotton crepe type 2,  autoclavable 
Size:  50mm x not less than 4.5m stretched
Individually wrapped
To comply with the latest issue of SANS 945, Part 1 
Compliance certificate to be submitted with bid
Roll</t>
  </si>
  <si>
    <t>Bandage, light support, cotton crepe type 2, autoclavable 
Size: 75mm x not less than 4.5m stretched
Individually wrapped  
To comply with the latest issue of SANS 945, Part 1 
Compliance certificate to be submitted with bid
Roll</t>
  </si>
  <si>
    <t>Bandage, light support, cotton crepe type 2, autoclavable
Size: 100mm x not less than 4.5m stretched
Individually wrapped  
To comply with the latest issue of SANS 945, Part 1 
Compliance certificate to be submitted with bid
Roll</t>
  </si>
  <si>
    <t>Bandage, light support, cotton crepe type 2, autoclavable
Size: 150mm x not less than 4.5m stretched
Individually wrapped  
To comply with the latest issue of SANS 945, Part 1 
Compliance certificate to be submitted with bid
Roll</t>
  </si>
  <si>
    <t>Bandage, compression, 3-layer, to treat complicated venous leg ulcers, mixed ulcers and arterial insufficiency ulcers, the system must consist of the following components:
•	1 x short stretch, zinc paste bandage:  100mm x 5000mm stretched
•	1 x viscose padding bandage:  150mm x 3000mm
•	1 x cotton cohesive bandage:  100mm x 5000mm
•	Components must be individually packed in a suitable labelled box
Pack size:  Kit</t>
  </si>
  <si>
    <t xml:space="preserve">Cotton wool, absorbent balls, type 2, autoclavable, white, sterile, 5 balls per pouch, peel packed
Size: Medium 1g 
To comply with the latest issue of SANS 149
Compliance certificate to be submitted with bid
Pouch
</t>
  </si>
  <si>
    <t>Cotton wool, absorbent balls, type 2, autoclavable, white, sterile, 5 balls per pouch, peel packed
Size: Maternity 2g 
To comply with the latest issue of SANS 149
Compliance certificate to be submitted with bid
Pouch</t>
  </si>
  <si>
    <t xml:space="preserve">Swab, abdominal, surgical, cotton, X-ray detectable, sterile, 8g, 6-ply
Size:  170mm x 200mm
Pack size:  Pouch of 5 swabs
Scope
• Swabs for single use, all layers consist of white woven bandage cloth, to comply with the latest ;issue of SANS 443, type 3
Construction 
• Edges:  All cut edges of the material to be folded in and stitched, leaving no frayed edges
Cotton tape
• Length of tape:  400mm
• Width of tape:  12mm
• The cotton tape must be embedded in a 50mm packet i.e. 100mm in length of tape folder double to 50mm stitched into the corner of the swab leaving a 300mm length of cotton tape clear
• Breaking strength of tape – minimum 7.95kg
X-Ray detectable material
• X-Ray detectable material thread shall be woven in/impregnated
Packaging
• The swab shall be bound in bundles of five by means of either a paper band consisting of one piece secured by autoclavable glue (and not by a separate adhesive tape) or by means of an acceptable tying material which can withstand autoclaving.
• The swabs shall be suitable wrapped so as to be adequately protected against soiling and contamination
• Only swabs of the same size shall be packed together in a bulk container.
• Packing shall comply with the relevant requirements of the latest issue of SANS 228- double swab
• Swabs shall be packed in a red plastic bag 
 Size 280mm x 400mm, thickness at least 19micron, colour: red, 
Marking
• The following information shall appear in legible and indelible marking on each package:
 Manufacture’s name or trade mark or both
 Type of swabs
 Size of swabs
 Quantity of swabs
Bulk containers
• The following information shall appear in legible and indelible marking on the outside of each bulk container.
Base – Peel pouches
• Clear PVC film, not less than 90u
Lidding – Peel pouches / tray
• Peel cover type (heat seal grid), 60g/m² medical Kraft paper lacquered with 11u adhesive
Sterility indicator
• Pack to contain tamperproof sterility indicator on the tray or pack, confirm sterility, bidder to indicate the type of indicator used
Sterile
Peel packed in bundles of 5
Pack size:  Each
</t>
  </si>
  <si>
    <t xml:space="preserve">Swab, abdominal, surgical, cotton, X-ray detectable, sterile, 36g, 6-ply
Size:  370mm x 450mm
Pack size:  Pouch of 5 swabs
Scope
• Swabs for single use, all layers consist of white woven bandage cloth, to comply with the latest issue of SANS 443, type 3
Construction 
• Edges:  All cut edges of the material to be folded in and stitched, leaving no frayed edges
Cotton tape
• Length of tape:  400mm
• Width of tape:  12mm
• The cotton tape must be embedded in a 50mm packet i.e. 100mm in length of tape folder double to 50mm stitched into the corner of the swab leaving a 300mm length of cotton tape clear
• Breaking strength of tape – minimum 7.95kg
X-Ray detectable material
• X-Ray detectable material thread shall be woven in/impregnated
Packaging
• The swab shall be bound in bundles of five by means of either a paper band consisting of one piece secured by autoclavable glue (and not by a separate adhesive tape) or by means of an acceptable tying material which can withstand autoclaving.
• The swabs shall be suitable wrapped so as to be adequately protected against soiling and contamination
• Only swabs of the same size shall be packed together in a bulk container.
• Packing shall comply with the relevant requirements of the latest issue of SANS 228- double swab
• Swabs shall be packed in a red plastic bag 
 Size 280mm x 400mm, thickness at least 19micron, colour: red,
Marking
• The following information shall appear in legible and indelible marking on each package:
 Manufacture’s name or trade mark or both
 Type of swabs
 Size of swabs
 Quantity of swabs
Bulk containers
• The following information shall appear in legible and indelible marking on the outside of each bulk container.
Base – Peel pouches
• Clear PVC film, not less than 90u
Lidding – Peel pouches / tray
• Peel cover type (heat seal grid), 60g/m² medical Kraft paper lacquered with 11u adhesive
Sterility indicator
• Pack to contain tamperproof sterility indicator on the tray or pack, confirm sterility, bidder to indicate the type of indicator used
Sterile
Peel packed in bundles of 5
Pack size:  Each
</t>
  </si>
  <si>
    <t xml:space="preserve">Swab, abdominal, surgical, cotton, X-ray detectable, Non sterile, 36g, 6-ply
Size:  370mm x 450mm
Pack size:  Pouch of 5 swabs
Scope
• Swabs for single use, all layers consist of white woven bandage cloth, to comply with the latest issue of SANS 443, type 3
Construction 
• Edges:  All cut edges of the material to be folded in and stitched, leaving no frayed edges
Cotton tape
• Length of tape:  400mm
• Width of tape:  12mm
• The cotton tape must be embedded in a 50mm packet i.e. 100mm in length of tape folder double to 50mm stitched into the corner of the swab leaving a 300mm length of cotton tape clear
• Breaking strength of tape – minimum 7.95kg
X-Ray detectable material
• X-Ray detectable material thread shall be woven in/impregnated
Packaging
• The swab shall be bound in bundles of five by means of either a paper band consisting of one piece secured by autoclavable glue (and not by a separate adhesive tape) or by means of an acceptable tying material which can withstand autoclaving.
• The swabs shall be suitable wrapped so as to be adequately protected against soiling and contamination
• Only swabs of the same size shall be packed together in a bulk container.
• Packing shall comply with the relevant requirements of the latest issue of SANS 228- double swab
• Swabs shall be packed in a red plastic bag 
 Size 280mm x 400mm, thickness at least 19micron, colour: red, 
Marking
• The following information shall appear in legible and indelible marking on each package:
 Manufacture’s name or trade mark or both
 Type of swabs
 Size of swabs
 Quantity of swabs
Bulk containers
• The following information shall appear in legible and indelible marking on the outside of each bulk container.
Base – Peel pouches
• Clear PVC film, not less than 90u
Lidding – Peel pouches / tray
• Peel cover type (heat seal grid), 60g/m² medical Kraft paper lacquered with 11u adhesive
Sterility indicator
• Pack to contain tamperproof sterility indicator on the tray or pack, confirm sterility, bidder to indicate the type of indicator used
Sterile
Peel packed in bundles of 5
Pack size:  Each
</t>
  </si>
  <si>
    <t xml:space="preserve">Swabs, cleansing, Type 3, 100 swabs (Balls)
Diameter:  30mm
Materials:
Absorbent cotton wool to comply to SANS 228-1st Grade
Absorbent gauze to comply to SANS 446
Compliance certificate to be submitted with bid
Diameter: 30mm
Construction:
The cotton wool shall be packed in single layer of gauze covering material.
The covering material shall be secured with cotton thread to prevent cotton wool from spilling out of the outer covering.
The swabs shall be loosely stitched together in bundles of five by means of an easy to break cotton thread.
Packet/Bag
</t>
  </si>
  <si>
    <t xml:space="preserve">Swabs, cleansing, Type 3 100 swabs (balls)
Diameter: 65mm 
Materials:
Absorbent cotton wool as per latest issue SANS 228-1st Grade
Absorbent gauze as per latest issue of SANS 446
Compliance certificate to be submitted with bid
Construction:
The cotton wool shall be packed in single layer of gauze covering material.
The covering material shall be secured with cotton thread to prevent cotton wool from spilling out of the outer covering.
The swabs shall be loosely stitched together in bundles of five by means of an easy to break cotton thread.
Packet/Bag
</t>
  </si>
  <si>
    <t>Swabs, surgical, dissecting, Type 1,  X-Ray detectable, 100 swabs
Size: 10mm 
Materials:
Outer layer
The outer layer shall be gauze as per the latest issue of  SANS 446
Cotton wool
The cotton wool shall be cotton wool Grade 2 as per the latest issue of SANS 228
Compliance certificate to be submitted with bid
Construction:
The cotton wool shall be packed in single layer of gauze
X-ray detectable material of size 5mm x 5mm to be placed between the cotton wool and the outer layer of gauze so as to be visible from the outside.
The gauze must be secured with cotton thread of acceptable quality.
The swabs shall be loosely stitched together in bundles of five by means of an uneasy to break cotton thread.
Packet/bag</t>
  </si>
  <si>
    <t xml:space="preserve">Swabs, gauze, absorbent, type 3, bleached, 8 ply, 100 swabs
Size: 100mm x 100mm 
Non sterile
To comply with the latest issue of SANS 446 
Compliance certificate to be submitted with bid
Packet
</t>
  </si>
  <si>
    <t xml:space="preserve">Swabs, gauze, absorbent, type 3, bleached, 12 ply, 100 swabs
Size: 75mm x 75mm 
Non sterile
To comply with the latest issue of SANS 446
Compliance certificate to be submitted with bid
Packet
</t>
  </si>
  <si>
    <t>Swabs, gauze, absorbent, type 3, bleached, sterile, 8 ply, 1x 5 swabs
Size: 100mm x 100mm 
Sterile peel packed
To comply with the latest issue of SANS 446
Compliance certificate to be submitted with bid
Packet</t>
  </si>
  <si>
    <t>Swabs, gauze, absorbent, type 3, bleached, sterile, 12 ply, 1 x 5 swabs
Size: 75mm x 75mm 
Sterile peel packed
To comply with the latest issue of SANS 446
Compliance certificate to be submitted with bid
Packet</t>
  </si>
  <si>
    <t>Swabs, gauze, absorbent, type 3, bleached,  sterile, X-Ray detectable, 8 ply, 5 swabs
Size: 100mm x 100mm 
Sterile peel packed
To comply with the latest issue of SANS 446
Compliance certificate to be submitted with bid
Packet</t>
  </si>
  <si>
    <t>Swabs, gauze, absorbent, type 3, X-Ray detectable, 12 ply, 5 swabs
Size:  75mm x 75mm 
Sterile, autoclavable
To comply with the latest issue of SANS 446
Compliance certificate to be submitted with bid
Packet</t>
  </si>
  <si>
    <t xml:space="preserve">Gauze, absorbent cotton, type 1, roll
Size: 0.9m x 5m
Individually packed
Non-sterile
To comply with the latest issue of SANS 446
Compliance certificate to be submitted with bid
Each
</t>
  </si>
  <si>
    <t>Pad, surgical, absorbent, sterile 
Rayon filler with a non-woven fabric sleeve
Size:  100mm x 100mm
Sterile, individually peel packed
To comply with the latest issue of SANS 8840
Compliance certificate to be submitted with bid
Each</t>
  </si>
  <si>
    <t xml:space="preserve">Pad, surgical, absorbent, sterile 
Rayon filler with a non-woven fabric sleeve
Size: 100mm x 200mm
Sterile, individually peel packed
To comply with the latest issue of SANS 8840
Compliance certificate to be submitted with bid
Each
</t>
  </si>
  <si>
    <t xml:space="preserve">Pad, surgical, autoclavable non-woven, type B
For wound and swabbing
Mass: 57g per 10 pads
Size: 100mm x 200mm
To comply with the latest issue of SANS 8840
Compliance certificate to be submitted with bid
Each
</t>
  </si>
  <si>
    <t>Pad, surgical, autoclavable non-woven, type B
For wound and swabbing
Mass: 109g per 10 pads
Size: 200mm x 200mm
To comply with the latest issue of SANS 8840
Compliance certificate to be submitted with bid
Each</t>
  </si>
  <si>
    <t xml:space="preserve">Drape, surgical, adhesive, U-slot aperture, 
1 x Wrap                                                                                       
Drape:                                                                                       
Size: 1200mm x 1300mm
Pear-shaped split with incise 
Poly Reinforcement 
Material, adhesive and handles as per Drape surgical incise adhesive above 
Each
</t>
  </si>
  <si>
    <t xml:space="preserve">Drape, surgical, adhesive, body split,                                                
1 x Wrap   
Drape:
Size: 1910mm x 2950mm
Split: 254mm x 635 mm  
Absorbent Reinforcement: 1016mm x 1118mm 
Pear-shaped split with incise 
Poly Reinforcement 
Material, adhesive and handles as per Drape surgical incise adhesive above 
Each
</t>
  </si>
  <si>
    <t xml:space="preserve">Drape, surgical, chest/breast with fluid control pouch,                           
1 x Wrap                                                                                        
Drape:
Size: 1960mm x 3050mm
Fenestration Pear Shaped                                                                        
Poly Reinforcement 
Tube holders
Each
</t>
  </si>
  <si>
    <t xml:space="preserve">Drape, surgical, adhesive patch with circle aperture centrally situated, 
Size: 400mm x 400mm
Adhesive area: 100mm x 125mm
Circle aperture: 60mm diameter
Material, adhesive and handles as per Drape surgical incise adhesive above
Each
</t>
  </si>
  <si>
    <t xml:space="preserve">Drape, surgical, adhesive patch with oval aperture situated off-centre, 
Size: 800mm x 1300mm
Adhesive area: 100mm x 125mm
Oval aperture: 70mm x 50mm
Material, adhesive and handles as per Drape surgical incise adhesive above
Each
</t>
  </si>
  <si>
    <t xml:space="preserve">Drape, surgical, adhesive patch with oval aperture, drainage pouch as part of drape, 
Size: 230mm x 450mm
Adhesive area: 230mm x 250mm
Oval aperture: 80mm x 100mm
Material, adhesive and handles as per Drape surgical incise adhesive above
Each
</t>
  </si>
  <si>
    <t xml:space="preserve">Drape, disposable, with double instrument pouch compartments
Overall size:  180cm (width) x 300cm (length)
2 x adhesive strips 5cm x 18cm
Sterile
Individually peel packed with description on outer pack
Pack size:  each
</t>
  </si>
  <si>
    <t xml:space="preserve">Drape, disposable, craniotomy, reinforced, absorbent material around fenestration filtering into a fluid collection pouch, integrated adhesive incise, wire attached to pouch to keep shape and allow for effective fluid control, filter inside pouch to catch bone chips and minimize blockage, drainage port attached to pouch, gutters of excess fluid control, full patient drape
Fluid collection pouch:  600mm x 600mm; Reinforced area:  1600mm x 2000mm; Fenestration size:  250mm in diameter; Overall size:  230cm (width) x 320cm (length)
Each
</t>
  </si>
  <si>
    <t>Drape craniotomy, incise film.
Size:550mm x 550mm
overall size 300cm x 250cm
With adhesive strip, 50mm wide with fluid collection pouch and drainage tap.    
Each</t>
  </si>
  <si>
    <t>Drape, cardiovascular bilateral split sheet with incise film,
Size: 230mm x 320mm
overall size 225cm x 300cm
Each</t>
  </si>
  <si>
    <t xml:space="preserve">Drape, cardiovascular bilateral split sheet with incise film,
Size: 368mm x 214mm
overall size 200cm x 300cm
Each
</t>
  </si>
  <si>
    <t>Drape surgical, under buttock with drainage pouch. 
Size:  850mm x 1050mm.
For obstetric and gynecological procedures. Drainage pouch fitted with drainage tap and pliable to secure for fluid control.
Materials must be waterproof. 
Sterile, individual peelpacked with description on outer pack.
Each</t>
  </si>
  <si>
    <t>Drape disposable surgical, under buttocks pouch, with hand cuffs to position the drape in a sterile setting.
2 towels (800mm x1200mm) materila treated to be hydrophobic, soft and comfortable to drape over patients legs.
1 absorbent sheet (800mm x 1000mm) material highly absorbent and laminated to insure impervious nature.
Sterile, peel packed with description on outer pack.
Each</t>
  </si>
  <si>
    <t>Drape, disposable, C-section with clear incise pouch and drainage outlet.
Size:  1960mm x 3100mm 
Adhesiv: 300mm x 300mm   
1X dry wipe ( wipe paper toweling)
1x mayo table cover 75cmx140cm (blue plastic with laminated reinforcing) 1xtrolley cover 160cmx205cm with leminated reinforcing 60cmx80cm 
1x baby towel
All towel drapes are reinforced with laminated spunbond and be absorbable around the critical area                                                                             
Sterile, peelpacked with description on outer pack.
Pack</t>
  </si>
  <si>
    <t>Drape, disposable, C-section with clear incise pouch and drainage outlet.Size: 1960mm x 3100mm Adhesiv: 300mm x 300mm Sterile, individual peelpacked with description on outer pack.
Each</t>
  </si>
  <si>
    <t xml:space="preserve">Drape,  knee arthroscopy bilateral, with a fluid collection pouch and drainable tap, perforated at the end so the surgeon can tie the drape around his back if he prefers, 
Overall size:  2290mm (width) x 3200mm (length) with fenestration 100mm x 100mm
Barrier material to be: Tear resistant, able to stretch and regain in any direction transparent, able to conform to irregular surfaces, matt finish, antistatic,  permeable to oxygen and water vapour, waterproof and antistatic.  
Critical area to be absorbable                                                                                 
Sterile, individual peelpacked with description on outer pack.
Each
</t>
  </si>
  <si>
    <t xml:space="preserve">Drape, disposable, knee, with a fluid pouch, pouch has a wire strip attached to keep its shape so as to control fluid effectively, is reinforce area under the leg to ensure no risk for strikethrough, the drape is perforated at the end so the surgeon can tie the drape around his back if he prefers, 
Aperture size:  80mm
Overall size:  2290mm (width) x 3200mm (length)        
Critical area to be absorbable                                           
Sterile, individual peelpacked with description on outer pack.
Each
</t>
  </si>
  <si>
    <t>Drape, disposable, shoulder, with a fluid pouch, 3 adhesive strips, to be use on both shoulders, the pouch has a wire strip attached to keep its shape so as to control fluid effectively, Velcro cable holders attached on either side of the pouch for effective cable management
Adhesive strip size:  100mm x 500mm
Overall size:  220cm (width) x 410cm (length)
Critical area to be absorbable   
Each</t>
  </si>
  <si>
    <t xml:space="preserve">Drape, disposable, ophthalmic, double pouch with wire strips to keep them open and handle fluid effectively, additional wire strip place over nose area so as to lift material off patient’s nose thus allowing for easy breathing
Adhesive size:  125mm x 125mm
Overall size:  150cm (width) x 275cm (length)                                                          
 Sterile, Individually peel packed with description on outer pack
Critical area to be absorbable   
Each
</t>
  </si>
  <si>
    <t xml:space="preserve">Drape, hip sheet:
Size:  2200mm x 3200mm
with two dislocation pouches.
Critical area to be absorbable  
Each
</t>
  </si>
  <si>
    <t xml:space="preserve">Drape, disposable, spinal, fenestrated, with loose long instrument pouch, dry wipe, 2 x integrated cable holders, 3 layers around critical area – impervious and hydrophilic
Instrument pouch size:  260mm x 480mm
Adhesive incise:  295mm x 395mm
Overall size:  210cm (width) x 300cm (length)
Critical area to be absorbable 
Each
</t>
  </si>
  <si>
    <t>Drape, disposable, surgical, X-Ray, Lap incise sheet, non-woven, water repellent, low linting, pore size allowing air but preventing bacteria passage through fabric, integrated cord holders, separated instrument pouch, 2 pouches to be indicated
Overall size:  2100mm (width) x 3200mm (length)
Incise adhesive film fenestration:  size 270mm x 270mm
Sterile
Individually peel packed with description on outer pack
Critical area to be absorbable 
Each</t>
  </si>
  <si>
    <t xml:space="preserve">Drape, disposable, surgical, X-Ray, C-arm, 4 adhesive patches, 2 plastic strips for securing drape
Overall size:  1650mm (width) x 1060mm (length)
Each
</t>
  </si>
  <si>
    <t xml:space="preserve">Drape, extremity.
Size:  2280mm (width) x 3000mm (length),
Flexable aperture 60mm x 80mm
Each
</t>
  </si>
  <si>
    <t xml:space="preserve">Drape, extremity sheet with fluid collction pouch with tiebacks.
Size:  2280mm (width) x 3040mm (length)
Each
</t>
  </si>
  <si>
    <t xml:space="preserve">Drape, disposable, sterile, sheet, extremity, water repellant, non-woven fabric, that allows air but prevent bacteria passage through fabric with hinge and cord holders
Reinforce at key points,critical area to be absorbable
Expandable fenestration
Overall size:  1830mm (width) x 3020mm (length)
Sterile
Individually peel packed with description on outer pack
Each
</t>
  </si>
  <si>
    <t xml:space="preserve">Drape, disposable, for minor procedures, with positioning tape and integrated cable holder, 3-layers around critical area – impervious and hydrophilic adhesive must be latex free, ideal for multiple procedures
Aperture size:  80mm x 80mm
Fenestration:  150mm x 150mm
Overall size:  2000mm (width) x 3200mm (length
critical area to be absorbable
Each
</t>
  </si>
  <si>
    <t xml:space="preserve">Drape, disposable, basic pack, consisting of the following:
1 x large drape towel:  160cm x 220cm with adhesive tape
1 x medium drape towel:  160cm x 180cm with adhesive tape
2 x small drape sheet:  90cm x 80cm with adhesive tape
1 x dry wipe (white paper toweling)
1 x Mayo table cover 75cm x 140cm (blue plastic with laminated reinforcing)
1 x trolley cover:  160cm x 205cm with laminated reinforcing 60cm x 80cm
1 x suture bag (clear plastic with adhesive tape)
1 x luxfab:  90cm x 90cm (blue crepe paper)
1 x adhesive strip with adhesive backing
All towels drapes are reinforced / absorbable with laminated spunbond around the critical area
Pack
</t>
  </si>
  <si>
    <t>Drape, disposable, angiography, consisting of the following:
1 x angiography drape:  230cm x 320cm absorbent, adhesive incise, LDPE
1 x back table cover:  160cm x 210cm reinforced
1 x dry wipe (white paper towel)
2 x cathlab cover small round (clear LDPE plastic)
1 x cathlab cover:  105cm x 75cm (clear LDPE plastic)
Full patient drape, blue absorbent material around femoral area with integrated gutter, adhesive incise for both legs
Drape trimmed with clear plastic to cover control panel alongside bed
disposable, for minor procedures, with positioning tape and integrated cable holder, 3-layers around critical area – impervious and hydrophilic adhesive must be latex free, ideal for multiple procedures
Aperture size:  80mm x 80mm
Fenestration:  150mm x 150mm
Overall size:  2000mm (width) x 3200mm (length
critical area to be absorbable
Pack</t>
  </si>
  <si>
    <t>Drape, disposable, angiography, Brachial:
Size 1120mm x 1450mm 
one central aperture, surrounded by adhesive strip. 
Barrier material to be:
tear resistant, able to stretch and regain in any direction, transparent able to conform to irregular surfaces, matt finish, antistatic, impermeable to bacteria permeable to oxygen and water vapour, waterproof.
Adhesive:
low irritant, hypo-allergenic, to adhere firmly during prolonged operations, also on cut edges covered with silicone treated paper
Handles:
backing firm enough to guide adhesive area into proper positioning
Sterile, individually peel packed with description on outer pack
Critical area to be absorbable
Each</t>
  </si>
  <si>
    <t xml:space="preserve">Drape, disposable, utility set, 
consisting of 4 towel drapes 42cm x 30cm with adhesive tape
Barrier material must be:
• Fluid repellant
• Impermeable to bacteria
• Permeable to oxygen and water vapor
Sterile Individually peel packed
Set
</t>
  </si>
  <si>
    <t>Drape disposable surgical, under buttocks, with fluid control pouch                                         
1 x Wrap                                                                                      
Drape:  Absorbent Reinforcement: 178 mm x 508mm and 254mm x 508mm      
Overall size: 940mm x 1040mm                                                                                       
Sterile, peel packed with description on outer pack.     
Critical area to be absorbable                        
Each</t>
  </si>
  <si>
    <t xml:space="preserve">Drape, disposable, angiography, Femoral:
Size 3250mm x 2030mm 
Two self adhesive apertures 60mm x 90mm.
Barrier material to be:
tear resistant, able to stretch and regain in any direction, transparent able to conform to irregular surfaces, matt finish, antistatic, impermeable to bacteria permeable to oxygen and water vapour, waterproof.
Adhesive:
low irritant, hypo-allergenic, to adhere firmly during prolonged operations, also on cut edges covered with silicone treated paper
Handles:
backing firm enough to guide adhesive area into proper positioning
Sterile, individually peel packed with description on outer pack
Critical area to be absorbable
Each
</t>
  </si>
  <si>
    <t>Drape disposable surgical, under buttocks, with fluid control pouch                                            
1 x Wrap  
Drape: Adhesive     
Overall size: 990mm x 1120mm                                                                                    
Sterile, peel packed with description on outer pack. 
Critical area to be absorbable                              
Each</t>
  </si>
  <si>
    <t xml:space="preserve"> Drape, disposable.Laparoscopic Assisted Vaginal Hysterectomy with fluid control pouch, Tube holders                                                                                                                             Absorbent Reinforcements                                                                                        
Instrument Pad: 254mm x 445mm 
overall size to be 200ccm x 220cm
Sterile, peel packed with description on outer pack.
Each
</t>
  </si>
  <si>
    <t>Drape disposable surgical, under buttocks                                                                                  
1 x Wrap  
Drape: Under buttock drape with Absorbent Reinforcement      
Overall size: 890 x 1240mm                                                                                           
Sterile, peel packed with description on outer pack.                             
Each</t>
  </si>
  <si>
    <t>Drape, disposable, knee arthroscopy, with a fluid control pouch,  tube holders                                                                                               
1 x Wrap Drape: Fenestration  
Absorbent Reinforcement size:  890mm x 1194mm
Overall size:  2870mm (width) x 2920mm (length)                                                            
Sterile, individual peelpacked with description on outer pack.
Each</t>
  </si>
  <si>
    <t>Drape, disposable, surgical, Laparascopy/Cholecystectomy,                                        
1 x Wrap Drape: Absorbent Reinforcement: 1041mm x 1422mm      
 Instrument Pad: 254mm x 457mm                                                                            
 Pouches                                                                                                                 
Adhesive          
Overall size:  2690mm x 3100mm
Sterile
Individually peel packed with description on outer pack
Each</t>
  </si>
  <si>
    <t>Drape, disposable, surgical, Laparascopy T-Drape with armboard covers,                              
1 x Wrap  Absorbent Reinforcement                                                                                 
Fenestration: 152mm x 203mm     
Fenestration: 76mm x 152mm                                                                                 
Pouches 
Tube Holders Adhesive          
Overall size:  2460mm x 2590mm
Sterile
Individually peel packed with description on outer pack
Each</t>
  </si>
  <si>
    <t xml:space="preserve">Drape, disposable, shoulder, with a fluid control pouch and tube holders                                     
1 x Wrap Drape:  Fenestration  Pear Shaped Poly Reinforcement                                                                            
Overall size:  1570mm (width) x 2540 (length)
Sterile, Individually peel packed with description on outer pack
Each
</t>
  </si>
  <si>
    <t xml:space="preserve">Drape, disposable, shoulder split with fluid pouch                                                      
1 x Wrap Drape:  Split size: 152mm x 940 Fluid Control Pouch with Malleable Wire                                                                             
Overall size:  2290mm (width) x 2540mm (length)
Sterile, Individually peel packed with description on outer pack
Each
</t>
  </si>
  <si>
    <t>Drape, disposable, beach chair shoulder with fluid control pouch                                         
1 x Wrap Drape: Fenestration  Pear Shaped Poly Reinforcement Velcro Tabs  
Fluid Control Pouch                                                                            
Overall size:  2590mm (width) x 4110mm (length)
Sterile, Individually peel packed with description on outer pack
EacH</t>
  </si>
  <si>
    <t xml:space="preserve">Drape, disposable, ophthalmic, incise with fluid control pouches,                                    
1 x Wrap .                                                                            
Drape: Icise size: 102mm x 114mm 
Overall size:  1780mm (width) x 2540(length)                                                               
Sterile, Individually peel packed with description on outer pack
Each
</t>
  </si>
  <si>
    <t>Drape, disposable, ophthalmic,with fluid collection saddlebag pouch and 1 x Wrap Drape:                                                                                                 
Tube holders. Fenestration size: 102mm x 127mm 
Absorbent Reinforcement size:  279mm x 457mm
Overall size:  1220mm (width) x 1700(length)                                                              
Sterile, Individually peel packed with description on outer pack
Each</t>
  </si>
  <si>
    <t>Drape, disposable, hip                                                                                                
1 x Wrap Drape: Tube holders.                                                                                            
Teardrop Fenestration  
Absorbent Reinforcement 
Overall size:  2950mm (width) x 3330(length)                                                       
 Sterile, Individually peel packed with description on outer pack
Each</t>
  </si>
  <si>
    <t>Drape, disposable, hip  with fluid control pouch                                                                               
1 x Wrap Drape:  Tube holders.   
Circular Fenestration  
Absorbent Reinforcement: 558mm x 1372mm
Overall size:  2820mm (width) x 3380(length)                                                             
Sterile, Individually peel packed with description on outer pack
Each</t>
  </si>
  <si>
    <t>Drape, disposable, angiography:
Size 1910mm x 3180mm 
1  x Wrap 
1  x Heavy Duty Absorbent Pad 914mm x 3175mm
Circular Fenestration 
Each</t>
  </si>
  <si>
    <t>Drape, disposable camera cover size 1400mm (width) x 2500mm (length), drape camera/arm drape adhesive poly strap to hold in place adhesive strip at base clear poly film sterile. individually peel packed, description on outer pack.
Sterile, Individually peel packed with description on outer pack
Each</t>
  </si>
  <si>
    <t>Sheet, Flat, disposable, 25-40gsm spunbonded (hydrophobic), water repellent, non-woven fabric, low linting, pore size that allows air but prevent bacteria passage through the fabric, hypo-allergenic and latex free, with adhesive tabs, individually packed, 
Size:  200cm x 156cm
Pack size:  Each
Mass to comply with SANS 79
Diimensions to comply with SANS 81 $ 83
Box of 50 Sheet,Flat</t>
  </si>
  <si>
    <t>Tape, retention, design to secure  dressings and bandage to the body, use for wide area fixation, tape is constracted from non-woven polyester  which is coated with polyacrylate adhesive and must have a protective laminated paper unsterile.  Size: 50mm x 10m
Each</t>
  </si>
  <si>
    <t xml:space="preserve">Padding, orthopaedic, synthetic cast, type 4 or type 5
Size:  50mm x 3m
To comply with the latest issue of SANS 196
Compliance certificate to be submitted
Roll
</t>
  </si>
  <si>
    <t>Padding, orthopaedic, synthetic cast, type 4 or type 5
Size:  75mm x 3m
To comply with the latest issue of SANS 196
Compliance certificate to be submitted
Roll</t>
  </si>
  <si>
    <t xml:space="preserve">Padding, orthopaedic, synthetic cast, type 4 or type 5
Size:  100mm x 3m
To comply with the latest issue of SANS 196
Compliance certificate to be submitted
Roll
</t>
  </si>
  <si>
    <t>Padding, orthopaedic, synthetic cast, type 4 or type 5
Size: 150mm x 3m
To comply with the latest issue of SANS 196
Compliance certificate to be submitted
Roll</t>
  </si>
  <si>
    <t xml:space="preserve">Skin traction kit
Size: Children
Composed of extension plaster B.P. with a square plastic spreader in the centre on the
adhesive side and covered with soft foam padding 10mm thick, the rest of the adhesive being covered by a flexible plastic protector. The spreader should have holes through which traction cord can be threaded.
To be supplied with a cotton crepe bandage, type 1, to comply with the latest issue of SANS 945
Compliance certificate to be submitted
Kit: Components with the following dimensions:
Extension plaster: 1.8m long x 50 mm wide,
Foam padding: 360mm long x ±50mm wide,
Plastic spreader: 50mm square
Traction cord: 1.65m long
Cotton crepe bandage: not less than 4.5m x 50mm wide
Packed in suitable labelled boxes
Kit (Each)
</t>
  </si>
  <si>
    <t xml:space="preserve">Skin traction kit
Size: Adult
Composed of extension plaster B.P with a square plastic spreader in the centre on adhesive side and covered with soft foam padding 10mm thick, the rest of the adhesive being covered by a flexible plastic protector. The spreader should have holes through which traction cord can be threaded.
To be supplied with a cotton crepe bandage, type 1, to comply with the latest issue of SANS 945
Compliance certificate to be submitted
Kit: Components with the following dimensions:
Extension plaster: 1.8m long x 75 mm wide,
Foam padding: 1.8 m long x 90 mm wide
Plastic spreader: 75mm square
Traction cord: 1.65m long 
Cotton crepe bandage: not less than 4.5m x 75mm wide
Packed in suitable labelled boxes
Each (Kit)
</t>
  </si>
  <si>
    <t>NEW PRICE WITH EFFECT  21 APRIL 2026 TO 31 MARCH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</si>
</sst>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164" formatCode="&quot;R&quot;#,##0.00"/>
    <numFmt numFmtId="165" formatCode="&quot;R&quot;\ #,##0.00"/>
    <numFmt numFmtId="166" formatCode="&quot;R&quot;\ #,##0.0000"/>
  </numFmts>
  <fonts count="14" x14ac:knownFonts="1">
    <font>
      <sz val="11"/>
      <color theme="1"/>
      <name val="Aptos Narrow"/>
      <family val="2"/>
      <scheme val="minor"/>
    </font>
    <font>
      <b/>
      <sz val="11"/>
      <color theme="1"/>
      <name val="Aptos Narrow"/>
      <family val="2"/>
      <scheme val="minor"/>
    </font>
    <font>
      <b/>
      <sz val="11"/>
      <color theme="0"/>
      <name val="Arial"/>
      <family val="2"/>
    </font>
    <font>
      <sz val="8"/>
      <name val="Aptos Narrow"/>
      <family val="2"/>
      <scheme val="minor"/>
    </font>
    <font>
      <sz val="11"/>
      <name val="Aptos Narrow"/>
      <family val="2"/>
      <scheme val="minor"/>
    </font>
    <font>
      <sz val="9"/>
      <name val="Aptos Display"/>
      <family val="2"/>
      <scheme val="major"/>
    </font>
    <font>
      <b/>
      <sz val="11"/>
      <name val="Aptos Display"/>
      <family val="2"/>
      <scheme val="major"/>
    </font>
    <font>
      <b/>
      <sz val="14"/>
      <color theme="1"/>
      <name val="Aptos Narrow"/>
      <family val="2"/>
      <scheme val="minor"/>
    </font>
    <font>
      <sz val="12"/>
      <name val="Aptos Narrow"/>
      <family val="2"/>
      <scheme val="minor"/>
    </font>
    <font>
      <b/>
      <sz val="18"/>
      <color theme="1"/>
      <name val="Aptos Narrow"/>
      <family val="2"/>
      <scheme val="minor"/>
    </font>
    <font>
      <sz val="9"/>
      <name val="Arial Narrow"/>
      <family val="2"/>
    </font>
    <font>
      <sz val="10"/>
      <name val="Arial"/>
      <family val="2"/>
    </font>
    <font>
      <sz val="11"/>
      <name val="Arial Narrow"/>
      <family val="2"/>
    </font>
    <font>
      <b/>
      <sz val="11"/>
      <name val="Arial Narrow"/>
      <family val="2"/>
    </font>
  </fonts>
  <fills count="3">
    <fill>
      <patternFill patternType="none"/>
    </fill>
    <fill>
      <patternFill patternType="gray125"/>
    </fill>
    <fill>
      <patternFill patternType="solid">
        <fgColor rgb="FFC00000"/>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cellStyleXfs>
  <cellXfs count="25">
    <xf numFmtId="0" fontId="0" fillId="0" borderId="0" xfId="0"/>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164" fontId="2" fillId="2" borderId="3"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1" fillId="0" borderId="0" xfId="0" applyFont="1"/>
    <xf numFmtId="0" fontId="7" fillId="0" borderId="0" xfId="0" applyFont="1"/>
    <xf numFmtId="0" fontId="9" fillId="0" borderId="0" xfId="0" applyFont="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7" fillId="0" borderId="7" xfId="0" applyFont="1" applyBorder="1"/>
    <xf numFmtId="0" fontId="1" fillId="0" borderId="8" xfId="0" applyFont="1" applyBorder="1"/>
    <xf numFmtId="0" fontId="1" fillId="0" borderId="9" xfId="0" applyFont="1" applyBorder="1"/>
    <xf numFmtId="0" fontId="5" fillId="0" borderId="3" xfId="0" applyFont="1" applyBorder="1" applyAlignment="1">
      <alignment vertical="center" wrapText="1"/>
    </xf>
    <xf numFmtId="0" fontId="10" fillId="0" borderId="3" xfId="0" applyFont="1" applyBorder="1" applyAlignment="1">
      <alignment horizontal="left" vertical="center" wrapText="1"/>
    </xf>
    <xf numFmtId="0" fontId="6" fillId="0" borderId="3" xfId="0" applyFont="1" applyBorder="1" applyAlignment="1">
      <alignment vertical="center"/>
    </xf>
    <xf numFmtId="0" fontId="10" fillId="0" borderId="3" xfId="1" applyFont="1" applyBorder="1" applyAlignment="1">
      <alignment horizontal="left" vertical="center" wrapText="1"/>
    </xf>
    <xf numFmtId="0" fontId="12" fillId="0" borderId="3" xfId="0" applyFont="1" applyBorder="1" applyAlignment="1">
      <alignment vertical="center" wrapText="1"/>
    </xf>
    <xf numFmtId="8" fontId="13" fillId="0" borderId="3" xfId="0" applyNumberFormat="1" applyFont="1" applyBorder="1" applyAlignment="1">
      <alignment vertical="center"/>
    </xf>
    <xf numFmtId="165" fontId="13" fillId="0" borderId="3" xfId="0" applyNumberFormat="1" applyFont="1" applyBorder="1" applyAlignment="1">
      <alignment vertical="center" wrapText="1"/>
    </xf>
    <xf numFmtId="166" fontId="13" fillId="0" borderId="3" xfId="0" applyNumberFormat="1" applyFont="1" applyBorder="1" applyAlignment="1">
      <alignment vertical="center"/>
    </xf>
    <xf numFmtId="0" fontId="8" fillId="0" borderId="7" xfId="0" applyFont="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cellXfs>
  <cellStyles count="2">
    <cellStyle name="Normal" xfId="0" builtinId="0"/>
    <cellStyle name="Normal 2 2" xfId="1" xr:uid="{5548B5A8-898D-4ACD-A3A9-3618C640914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1184910</xdr:colOff>
      <xdr:row>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1184910</xdr:colOff>
      <xdr:row>4</xdr:row>
      <xdr:rowOff>0</xdr:rowOff>
    </xdr:from>
    <xdr:ext cx="184731" cy="264560"/>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118491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4" name="TextBox 223">
          <a:extLst>
            <a:ext uri="{FF2B5EF4-FFF2-40B4-BE49-F238E27FC236}">
              <a16:creationId xmlns:a16="http://schemas.microsoft.com/office/drawing/2014/main" id="{00000000-0008-0000-0000-0000E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5" name="TextBox 224">
          <a:extLst>
            <a:ext uri="{FF2B5EF4-FFF2-40B4-BE49-F238E27FC236}">
              <a16:creationId xmlns:a16="http://schemas.microsoft.com/office/drawing/2014/main" id="{00000000-0008-0000-0000-0000E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6" name="TextBox 225">
          <a:extLst>
            <a:ext uri="{FF2B5EF4-FFF2-40B4-BE49-F238E27FC236}">
              <a16:creationId xmlns:a16="http://schemas.microsoft.com/office/drawing/2014/main" id="{00000000-0008-0000-0000-0000E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7" name="TextBox 226">
          <a:extLst>
            <a:ext uri="{FF2B5EF4-FFF2-40B4-BE49-F238E27FC236}">
              <a16:creationId xmlns:a16="http://schemas.microsoft.com/office/drawing/2014/main" id="{00000000-0008-0000-0000-0000E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8" name="TextBox 227">
          <a:extLst>
            <a:ext uri="{FF2B5EF4-FFF2-40B4-BE49-F238E27FC236}">
              <a16:creationId xmlns:a16="http://schemas.microsoft.com/office/drawing/2014/main" id="{00000000-0008-0000-0000-0000E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29" name="TextBox 228">
          <a:extLst>
            <a:ext uri="{FF2B5EF4-FFF2-40B4-BE49-F238E27FC236}">
              <a16:creationId xmlns:a16="http://schemas.microsoft.com/office/drawing/2014/main" id="{00000000-0008-0000-0000-0000E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0" name="TextBox 229">
          <a:extLst>
            <a:ext uri="{FF2B5EF4-FFF2-40B4-BE49-F238E27FC236}">
              <a16:creationId xmlns:a16="http://schemas.microsoft.com/office/drawing/2014/main" id="{00000000-0008-0000-0000-0000E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1" name="TextBox 230">
          <a:extLst>
            <a:ext uri="{FF2B5EF4-FFF2-40B4-BE49-F238E27FC236}">
              <a16:creationId xmlns:a16="http://schemas.microsoft.com/office/drawing/2014/main" id="{00000000-0008-0000-0000-0000E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2" name="TextBox 231">
          <a:extLst>
            <a:ext uri="{FF2B5EF4-FFF2-40B4-BE49-F238E27FC236}">
              <a16:creationId xmlns:a16="http://schemas.microsoft.com/office/drawing/2014/main" id="{00000000-0008-0000-0000-0000E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3" name="TextBox 232">
          <a:extLst>
            <a:ext uri="{FF2B5EF4-FFF2-40B4-BE49-F238E27FC236}">
              <a16:creationId xmlns:a16="http://schemas.microsoft.com/office/drawing/2014/main" id="{00000000-0008-0000-0000-0000E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4" name="TextBox 233">
          <a:extLst>
            <a:ext uri="{FF2B5EF4-FFF2-40B4-BE49-F238E27FC236}">
              <a16:creationId xmlns:a16="http://schemas.microsoft.com/office/drawing/2014/main" id="{00000000-0008-0000-0000-0000E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5" name="TextBox 234">
          <a:extLst>
            <a:ext uri="{FF2B5EF4-FFF2-40B4-BE49-F238E27FC236}">
              <a16:creationId xmlns:a16="http://schemas.microsoft.com/office/drawing/2014/main" id="{00000000-0008-0000-0000-0000E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6" name="TextBox 235">
          <a:extLst>
            <a:ext uri="{FF2B5EF4-FFF2-40B4-BE49-F238E27FC236}">
              <a16:creationId xmlns:a16="http://schemas.microsoft.com/office/drawing/2014/main" id="{00000000-0008-0000-0000-0000E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7" name="TextBox 236">
          <a:extLst>
            <a:ext uri="{FF2B5EF4-FFF2-40B4-BE49-F238E27FC236}">
              <a16:creationId xmlns:a16="http://schemas.microsoft.com/office/drawing/2014/main" id="{00000000-0008-0000-0000-0000E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8" name="TextBox 237">
          <a:extLst>
            <a:ext uri="{FF2B5EF4-FFF2-40B4-BE49-F238E27FC236}">
              <a16:creationId xmlns:a16="http://schemas.microsoft.com/office/drawing/2014/main" id="{00000000-0008-0000-0000-0000E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39" name="TextBox 238">
          <a:extLst>
            <a:ext uri="{FF2B5EF4-FFF2-40B4-BE49-F238E27FC236}">
              <a16:creationId xmlns:a16="http://schemas.microsoft.com/office/drawing/2014/main" id="{00000000-0008-0000-0000-0000E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0" name="TextBox 239">
          <a:extLst>
            <a:ext uri="{FF2B5EF4-FFF2-40B4-BE49-F238E27FC236}">
              <a16:creationId xmlns:a16="http://schemas.microsoft.com/office/drawing/2014/main" id="{00000000-0008-0000-0000-0000F0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1" name="TextBox 240">
          <a:extLst>
            <a:ext uri="{FF2B5EF4-FFF2-40B4-BE49-F238E27FC236}">
              <a16:creationId xmlns:a16="http://schemas.microsoft.com/office/drawing/2014/main" id="{00000000-0008-0000-0000-0000F1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2" name="TextBox 241">
          <a:extLst>
            <a:ext uri="{FF2B5EF4-FFF2-40B4-BE49-F238E27FC236}">
              <a16:creationId xmlns:a16="http://schemas.microsoft.com/office/drawing/2014/main" id="{00000000-0008-0000-0000-0000F2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3" name="TextBox 242">
          <a:extLst>
            <a:ext uri="{FF2B5EF4-FFF2-40B4-BE49-F238E27FC236}">
              <a16:creationId xmlns:a16="http://schemas.microsoft.com/office/drawing/2014/main" id="{00000000-0008-0000-0000-0000F3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4" name="TextBox 243">
          <a:extLst>
            <a:ext uri="{FF2B5EF4-FFF2-40B4-BE49-F238E27FC236}">
              <a16:creationId xmlns:a16="http://schemas.microsoft.com/office/drawing/2014/main" id="{00000000-0008-0000-0000-0000F4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5" name="TextBox 244">
          <a:extLst>
            <a:ext uri="{FF2B5EF4-FFF2-40B4-BE49-F238E27FC236}">
              <a16:creationId xmlns:a16="http://schemas.microsoft.com/office/drawing/2014/main" id="{00000000-0008-0000-0000-0000F5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6" name="TextBox 245">
          <a:extLst>
            <a:ext uri="{FF2B5EF4-FFF2-40B4-BE49-F238E27FC236}">
              <a16:creationId xmlns:a16="http://schemas.microsoft.com/office/drawing/2014/main" id="{00000000-0008-0000-0000-0000F6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7" name="TextBox 246">
          <a:extLst>
            <a:ext uri="{FF2B5EF4-FFF2-40B4-BE49-F238E27FC236}">
              <a16:creationId xmlns:a16="http://schemas.microsoft.com/office/drawing/2014/main" id="{00000000-0008-0000-0000-0000F7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8" name="TextBox 247">
          <a:extLst>
            <a:ext uri="{FF2B5EF4-FFF2-40B4-BE49-F238E27FC236}">
              <a16:creationId xmlns:a16="http://schemas.microsoft.com/office/drawing/2014/main" id="{00000000-0008-0000-0000-0000F8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49" name="TextBox 248">
          <a:extLst>
            <a:ext uri="{FF2B5EF4-FFF2-40B4-BE49-F238E27FC236}">
              <a16:creationId xmlns:a16="http://schemas.microsoft.com/office/drawing/2014/main" id="{00000000-0008-0000-0000-0000F9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0" name="TextBox 249">
          <a:extLst>
            <a:ext uri="{FF2B5EF4-FFF2-40B4-BE49-F238E27FC236}">
              <a16:creationId xmlns:a16="http://schemas.microsoft.com/office/drawing/2014/main" id="{00000000-0008-0000-0000-0000FA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1" name="TextBox 250">
          <a:extLst>
            <a:ext uri="{FF2B5EF4-FFF2-40B4-BE49-F238E27FC236}">
              <a16:creationId xmlns:a16="http://schemas.microsoft.com/office/drawing/2014/main" id="{00000000-0008-0000-0000-0000FB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2" name="TextBox 251">
          <a:extLst>
            <a:ext uri="{FF2B5EF4-FFF2-40B4-BE49-F238E27FC236}">
              <a16:creationId xmlns:a16="http://schemas.microsoft.com/office/drawing/2014/main" id="{00000000-0008-0000-0000-0000FC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3" name="TextBox 252">
          <a:extLst>
            <a:ext uri="{FF2B5EF4-FFF2-40B4-BE49-F238E27FC236}">
              <a16:creationId xmlns:a16="http://schemas.microsoft.com/office/drawing/2014/main" id="{00000000-0008-0000-0000-0000FD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4" name="TextBox 253">
          <a:extLst>
            <a:ext uri="{FF2B5EF4-FFF2-40B4-BE49-F238E27FC236}">
              <a16:creationId xmlns:a16="http://schemas.microsoft.com/office/drawing/2014/main" id="{00000000-0008-0000-0000-0000FE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5" name="TextBox 254">
          <a:extLst>
            <a:ext uri="{FF2B5EF4-FFF2-40B4-BE49-F238E27FC236}">
              <a16:creationId xmlns:a16="http://schemas.microsoft.com/office/drawing/2014/main" id="{00000000-0008-0000-0000-0000FF00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6" name="TextBox 255">
          <a:extLst>
            <a:ext uri="{FF2B5EF4-FFF2-40B4-BE49-F238E27FC236}">
              <a16:creationId xmlns:a16="http://schemas.microsoft.com/office/drawing/2014/main" id="{00000000-0008-0000-0000-000000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7" name="TextBox 256">
          <a:extLst>
            <a:ext uri="{FF2B5EF4-FFF2-40B4-BE49-F238E27FC236}">
              <a16:creationId xmlns:a16="http://schemas.microsoft.com/office/drawing/2014/main" id="{00000000-0008-0000-0000-000001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8" name="TextBox 257">
          <a:extLst>
            <a:ext uri="{FF2B5EF4-FFF2-40B4-BE49-F238E27FC236}">
              <a16:creationId xmlns:a16="http://schemas.microsoft.com/office/drawing/2014/main" id="{00000000-0008-0000-0000-000002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848360</xdr:colOff>
      <xdr:row>4</xdr:row>
      <xdr:rowOff>0</xdr:rowOff>
    </xdr:from>
    <xdr:ext cx="184731" cy="264560"/>
    <xdr:sp macro="" textlink="">
      <xdr:nvSpPr>
        <xdr:cNvPr id="259" name="TextBox 258">
          <a:extLst>
            <a:ext uri="{FF2B5EF4-FFF2-40B4-BE49-F238E27FC236}">
              <a16:creationId xmlns:a16="http://schemas.microsoft.com/office/drawing/2014/main" id="{00000000-0008-0000-0000-000003010000}"/>
            </a:ext>
          </a:extLst>
        </xdr:cNvPr>
        <xdr:cNvSpPr txBox="1"/>
      </xdr:nvSpPr>
      <xdr:spPr>
        <a:xfrm>
          <a:off x="1055116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0" name="TextBox 259">
          <a:extLst>
            <a:ext uri="{FF2B5EF4-FFF2-40B4-BE49-F238E27FC236}">
              <a16:creationId xmlns:a16="http://schemas.microsoft.com/office/drawing/2014/main" id="{00000000-0008-0000-0000-00000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1" name="TextBox 260">
          <a:extLst>
            <a:ext uri="{FF2B5EF4-FFF2-40B4-BE49-F238E27FC236}">
              <a16:creationId xmlns:a16="http://schemas.microsoft.com/office/drawing/2014/main" id="{00000000-0008-0000-0000-00000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2" name="TextBox 261">
          <a:extLst>
            <a:ext uri="{FF2B5EF4-FFF2-40B4-BE49-F238E27FC236}">
              <a16:creationId xmlns:a16="http://schemas.microsoft.com/office/drawing/2014/main" id="{00000000-0008-0000-0000-00000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3" name="TextBox 262">
          <a:extLst>
            <a:ext uri="{FF2B5EF4-FFF2-40B4-BE49-F238E27FC236}">
              <a16:creationId xmlns:a16="http://schemas.microsoft.com/office/drawing/2014/main" id="{00000000-0008-0000-0000-00000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4" name="TextBox 263">
          <a:extLst>
            <a:ext uri="{FF2B5EF4-FFF2-40B4-BE49-F238E27FC236}">
              <a16:creationId xmlns:a16="http://schemas.microsoft.com/office/drawing/2014/main" id="{00000000-0008-0000-0000-00000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5" name="TextBox 264">
          <a:extLst>
            <a:ext uri="{FF2B5EF4-FFF2-40B4-BE49-F238E27FC236}">
              <a16:creationId xmlns:a16="http://schemas.microsoft.com/office/drawing/2014/main" id="{00000000-0008-0000-0000-00000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6" name="TextBox 265">
          <a:extLst>
            <a:ext uri="{FF2B5EF4-FFF2-40B4-BE49-F238E27FC236}">
              <a16:creationId xmlns:a16="http://schemas.microsoft.com/office/drawing/2014/main" id="{00000000-0008-0000-0000-00000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8" name="TextBox 267">
          <a:extLst>
            <a:ext uri="{FF2B5EF4-FFF2-40B4-BE49-F238E27FC236}">
              <a16:creationId xmlns:a16="http://schemas.microsoft.com/office/drawing/2014/main" id="{00000000-0008-0000-0000-00000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69" name="TextBox 268">
          <a:extLst>
            <a:ext uri="{FF2B5EF4-FFF2-40B4-BE49-F238E27FC236}">
              <a16:creationId xmlns:a16="http://schemas.microsoft.com/office/drawing/2014/main" id="{00000000-0008-0000-0000-00000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0" name="TextBox 269">
          <a:extLst>
            <a:ext uri="{FF2B5EF4-FFF2-40B4-BE49-F238E27FC236}">
              <a16:creationId xmlns:a16="http://schemas.microsoft.com/office/drawing/2014/main" id="{00000000-0008-0000-0000-00000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1" name="TextBox 270">
          <a:extLst>
            <a:ext uri="{FF2B5EF4-FFF2-40B4-BE49-F238E27FC236}">
              <a16:creationId xmlns:a16="http://schemas.microsoft.com/office/drawing/2014/main" id="{00000000-0008-0000-0000-00000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2" name="TextBox 271">
          <a:extLst>
            <a:ext uri="{FF2B5EF4-FFF2-40B4-BE49-F238E27FC236}">
              <a16:creationId xmlns:a16="http://schemas.microsoft.com/office/drawing/2014/main" id="{00000000-0008-0000-0000-00001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3" name="TextBox 272">
          <a:extLst>
            <a:ext uri="{FF2B5EF4-FFF2-40B4-BE49-F238E27FC236}">
              <a16:creationId xmlns:a16="http://schemas.microsoft.com/office/drawing/2014/main" id="{00000000-0008-0000-0000-00001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4" name="TextBox 273">
          <a:extLst>
            <a:ext uri="{FF2B5EF4-FFF2-40B4-BE49-F238E27FC236}">
              <a16:creationId xmlns:a16="http://schemas.microsoft.com/office/drawing/2014/main" id="{00000000-0008-0000-0000-00001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5" name="TextBox 274">
          <a:extLst>
            <a:ext uri="{FF2B5EF4-FFF2-40B4-BE49-F238E27FC236}">
              <a16:creationId xmlns:a16="http://schemas.microsoft.com/office/drawing/2014/main" id="{00000000-0008-0000-0000-00001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6" name="TextBox 275">
          <a:extLst>
            <a:ext uri="{FF2B5EF4-FFF2-40B4-BE49-F238E27FC236}">
              <a16:creationId xmlns:a16="http://schemas.microsoft.com/office/drawing/2014/main" id="{00000000-0008-0000-0000-00001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7" name="TextBox 276">
          <a:extLst>
            <a:ext uri="{FF2B5EF4-FFF2-40B4-BE49-F238E27FC236}">
              <a16:creationId xmlns:a16="http://schemas.microsoft.com/office/drawing/2014/main" id="{00000000-0008-0000-0000-00001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8" name="TextBox 277">
          <a:extLst>
            <a:ext uri="{FF2B5EF4-FFF2-40B4-BE49-F238E27FC236}">
              <a16:creationId xmlns:a16="http://schemas.microsoft.com/office/drawing/2014/main" id="{00000000-0008-0000-0000-00001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79" name="TextBox 278">
          <a:extLst>
            <a:ext uri="{FF2B5EF4-FFF2-40B4-BE49-F238E27FC236}">
              <a16:creationId xmlns:a16="http://schemas.microsoft.com/office/drawing/2014/main" id="{00000000-0008-0000-0000-00001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0" name="TextBox 279">
          <a:extLst>
            <a:ext uri="{FF2B5EF4-FFF2-40B4-BE49-F238E27FC236}">
              <a16:creationId xmlns:a16="http://schemas.microsoft.com/office/drawing/2014/main" id="{00000000-0008-0000-0000-00001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1" name="TextBox 280">
          <a:extLst>
            <a:ext uri="{FF2B5EF4-FFF2-40B4-BE49-F238E27FC236}">
              <a16:creationId xmlns:a16="http://schemas.microsoft.com/office/drawing/2014/main" id="{00000000-0008-0000-0000-00001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2" name="TextBox 281">
          <a:extLst>
            <a:ext uri="{FF2B5EF4-FFF2-40B4-BE49-F238E27FC236}">
              <a16:creationId xmlns:a16="http://schemas.microsoft.com/office/drawing/2014/main" id="{00000000-0008-0000-0000-00001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3" name="TextBox 282">
          <a:extLst>
            <a:ext uri="{FF2B5EF4-FFF2-40B4-BE49-F238E27FC236}">
              <a16:creationId xmlns:a16="http://schemas.microsoft.com/office/drawing/2014/main" id="{00000000-0008-0000-0000-00001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4" name="TextBox 283">
          <a:extLst>
            <a:ext uri="{FF2B5EF4-FFF2-40B4-BE49-F238E27FC236}">
              <a16:creationId xmlns:a16="http://schemas.microsoft.com/office/drawing/2014/main" id="{00000000-0008-0000-0000-00001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5" name="TextBox 284">
          <a:extLst>
            <a:ext uri="{FF2B5EF4-FFF2-40B4-BE49-F238E27FC236}">
              <a16:creationId xmlns:a16="http://schemas.microsoft.com/office/drawing/2014/main" id="{00000000-0008-0000-0000-00001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6" name="TextBox 285">
          <a:extLst>
            <a:ext uri="{FF2B5EF4-FFF2-40B4-BE49-F238E27FC236}">
              <a16:creationId xmlns:a16="http://schemas.microsoft.com/office/drawing/2014/main" id="{00000000-0008-0000-0000-00001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7" name="TextBox 286">
          <a:extLst>
            <a:ext uri="{FF2B5EF4-FFF2-40B4-BE49-F238E27FC236}">
              <a16:creationId xmlns:a16="http://schemas.microsoft.com/office/drawing/2014/main" id="{00000000-0008-0000-0000-00001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8" name="TextBox 287">
          <a:extLst>
            <a:ext uri="{FF2B5EF4-FFF2-40B4-BE49-F238E27FC236}">
              <a16:creationId xmlns:a16="http://schemas.microsoft.com/office/drawing/2014/main" id="{00000000-0008-0000-0000-00002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89" name="TextBox 288">
          <a:extLst>
            <a:ext uri="{FF2B5EF4-FFF2-40B4-BE49-F238E27FC236}">
              <a16:creationId xmlns:a16="http://schemas.microsoft.com/office/drawing/2014/main" id="{00000000-0008-0000-0000-00002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0" name="TextBox 289">
          <a:extLst>
            <a:ext uri="{FF2B5EF4-FFF2-40B4-BE49-F238E27FC236}">
              <a16:creationId xmlns:a16="http://schemas.microsoft.com/office/drawing/2014/main" id="{00000000-0008-0000-0000-00002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1" name="TextBox 290">
          <a:extLst>
            <a:ext uri="{FF2B5EF4-FFF2-40B4-BE49-F238E27FC236}">
              <a16:creationId xmlns:a16="http://schemas.microsoft.com/office/drawing/2014/main" id="{00000000-0008-0000-0000-00002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2" name="TextBox 291">
          <a:extLst>
            <a:ext uri="{FF2B5EF4-FFF2-40B4-BE49-F238E27FC236}">
              <a16:creationId xmlns:a16="http://schemas.microsoft.com/office/drawing/2014/main" id="{00000000-0008-0000-0000-00002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3" name="TextBox 292">
          <a:extLst>
            <a:ext uri="{FF2B5EF4-FFF2-40B4-BE49-F238E27FC236}">
              <a16:creationId xmlns:a16="http://schemas.microsoft.com/office/drawing/2014/main" id="{00000000-0008-0000-0000-00002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4" name="TextBox 293">
          <a:extLst>
            <a:ext uri="{FF2B5EF4-FFF2-40B4-BE49-F238E27FC236}">
              <a16:creationId xmlns:a16="http://schemas.microsoft.com/office/drawing/2014/main" id="{00000000-0008-0000-0000-00002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5" name="TextBox 294">
          <a:extLst>
            <a:ext uri="{FF2B5EF4-FFF2-40B4-BE49-F238E27FC236}">
              <a16:creationId xmlns:a16="http://schemas.microsoft.com/office/drawing/2014/main" id="{00000000-0008-0000-0000-00002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6" name="TextBox 295">
          <a:extLst>
            <a:ext uri="{FF2B5EF4-FFF2-40B4-BE49-F238E27FC236}">
              <a16:creationId xmlns:a16="http://schemas.microsoft.com/office/drawing/2014/main" id="{00000000-0008-0000-0000-00002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7" name="TextBox 296">
          <a:extLst>
            <a:ext uri="{FF2B5EF4-FFF2-40B4-BE49-F238E27FC236}">
              <a16:creationId xmlns:a16="http://schemas.microsoft.com/office/drawing/2014/main" id="{00000000-0008-0000-0000-00002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8" name="TextBox 297">
          <a:extLst>
            <a:ext uri="{FF2B5EF4-FFF2-40B4-BE49-F238E27FC236}">
              <a16:creationId xmlns:a16="http://schemas.microsoft.com/office/drawing/2014/main" id="{00000000-0008-0000-0000-00002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299" name="TextBox 298">
          <a:extLst>
            <a:ext uri="{FF2B5EF4-FFF2-40B4-BE49-F238E27FC236}">
              <a16:creationId xmlns:a16="http://schemas.microsoft.com/office/drawing/2014/main" id="{00000000-0008-0000-0000-00002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0" name="TextBox 299">
          <a:extLst>
            <a:ext uri="{FF2B5EF4-FFF2-40B4-BE49-F238E27FC236}">
              <a16:creationId xmlns:a16="http://schemas.microsoft.com/office/drawing/2014/main" id="{00000000-0008-0000-0000-00002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1" name="TextBox 300">
          <a:extLst>
            <a:ext uri="{FF2B5EF4-FFF2-40B4-BE49-F238E27FC236}">
              <a16:creationId xmlns:a16="http://schemas.microsoft.com/office/drawing/2014/main" id="{00000000-0008-0000-0000-00002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2" name="TextBox 301">
          <a:extLst>
            <a:ext uri="{FF2B5EF4-FFF2-40B4-BE49-F238E27FC236}">
              <a16:creationId xmlns:a16="http://schemas.microsoft.com/office/drawing/2014/main" id="{00000000-0008-0000-0000-00002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3" name="TextBox 302">
          <a:extLst>
            <a:ext uri="{FF2B5EF4-FFF2-40B4-BE49-F238E27FC236}">
              <a16:creationId xmlns:a16="http://schemas.microsoft.com/office/drawing/2014/main" id="{00000000-0008-0000-0000-00002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4" name="TextBox 303">
          <a:extLst>
            <a:ext uri="{FF2B5EF4-FFF2-40B4-BE49-F238E27FC236}">
              <a16:creationId xmlns:a16="http://schemas.microsoft.com/office/drawing/2014/main" id="{00000000-0008-0000-0000-00003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5" name="TextBox 304">
          <a:extLst>
            <a:ext uri="{FF2B5EF4-FFF2-40B4-BE49-F238E27FC236}">
              <a16:creationId xmlns:a16="http://schemas.microsoft.com/office/drawing/2014/main" id="{00000000-0008-0000-0000-00003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6" name="TextBox 305">
          <a:extLst>
            <a:ext uri="{FF2B5EF4-FFF2-40B4-BE49-F238E27FC236}">
              <a16:creationId xmlns:a16="http://schemas.microsoft.com/office/drawing/2014/main" id="{00000000-0008-0000-0000-00003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7" name="TextBox 306">
          <a:extLst>
            <a:ext uri="{FF2B5EF4-FFF2-40B4-BE49-F238E27FC236}">
              <a16:creationId xmlns:a16="http://schemas.microsoft.com/office/drawing/2014/main" id="{00000000-0008-0000-0000-00003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8" name="TextBox 307">
          <a:extLst>
            <a:ext uri="{FF2B5EF4-FFF2-40B4-BE49-F238E27FC236}">
              <a16:creationId xmlns:a16="http://schemas.microsoft.com/office/drawing/2014/main" id="{00000000-0008-0000-0000-00003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09" name="TextBox 308">
          <a:extLst>
            <a:ext uri="{FF2B5EF4-FFF2-40B4-BE49-F238E27FC236}">
              <a16:creationId xmlns:a16="http://schemas.microsoft.com/office/drawing/2014/main" id="{00000000-0008-0000-0000-00003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0" name="TextBox 309">
          <a:extLst>
            <a:ext uri="{FF2B5EF4-FFF2-40B4-BE49-F238E27FC236}">
              <a16:creationId xmlns:a16="http://schemas.microsoft.com/office/drawing/2014/main" id="{00000000-0008-0000-0000-00003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1" name="TextBox 310">
          <a:extLst>
            <a:ext uri="{FF2B5EF4-FFF2-40B4-BE49-F238E27FC236}">
              <a16:creationId xmlns:a16="http://schemas.microsoft.com/office/drawing/2014/main" id="{00000000-0008-0000-0000-00003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2" name="TextBox 311">
          <a:extLst>
            <a:ext uri="{FF2B5EF4-FFF2-40B4-BE49-F238E27FC236}">
              <a16:creationId xmlns:a16="http://schemas.microsoft.com/office/drawing/2014/main" id="{00000000-0008-0000-0000-00003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3" name="TextBox 312">
          <a:extLst>
            <a:ext uri="{FF2B5EF4-FFF2-40B4-BE49-F238E27FC236}">
              <a16:creationId xmlns:a16="http://schemas.microsoft.com/office/drawing/2014/main" id="{00000000-0008-0000-0000-00003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4" name="TextBox 313">
          <a:extLst>
            <a:ext uri="{FF2B5EF4-FFF2-40B4-BE49-F238E27FC236}">
              <a16:creationId xmlns:a16="http://schemas.microsoft.com/office/drawing/2014/main" id="{00000000-0008-0000-0000-00003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5" name="TextBox 314">
          <a:extLst>
            <a:ext uri="{FF2B5EF4-FFF2-40B4-BE49-F238E27FC236}">
              <a16:creationId xmlns:a16="http://schemas.microsoft.com/office/drawing/2014/main" id="{00000000-0008-0000-0000-00003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6" name="TextBox 315">
          <a:extLst>
            <a:ext uri="{FF2B5EF4-FFF2-40B4-BE49-F238E27FC236}">
              <a16:creationId xmlns:a16="http://schemas.microsoft.com/office/drawing/2014/main" id="{00000000-0008-0000-0000-00003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7" name="TextBox 316">
          <a:extLst>
            <a:ext uri="{FF2B5EF4-FFF2-40B4-BE49-F238E27FC236}">
              <a16:creationId xmlns:a16="http://schemas.microsoft.com/office/drawing/2014/main" id="{00000000-0008-0000-0000-00003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8" name="TextBox 317">
          <a:extLst>
            <a:ext uri="{FF2B5EF4-FFF2-40B4-BE49-F238E27FC236}">
              <a16:creationId xmlns:a16="http://schemas.microsoft.com/office/drawing/2014/main" id="{00000000-0008-0000-0000-00003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19" name="TextBox 318">
          <a:extLst>
            <a:ext uri="{FF2B5EF4-FFF2-40B4-BE49-F238E27FC236}">
              <a16:creationId xmlns:a16="http://schemas.microsoft.com/office/drawing/2014/main" id="{00000000-0008-0000-0000-00003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0" name="TextBox 319">
          <a:extLst>
            <a:ext uri="{FF2B5EF4-FFF2-40B4-BE49-F238E27FC236}">
              <a16:creationId xmlns:a16="http://schemas.microsoft.com/office/drawing/2014/main" id="{00000000-0008-0000-0000-00004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1" name="TextBox 320">
          <a:extLst>
            <a:ext uri="{FF2B5EF4-FFF2-40B4-BE49-F238E27FC236}">
              <a16:creationId xmlns:a16="http://schemas.microsoft.com/office/drawing/2014/main" id="{00000000-0008-0000-0000-00004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4" name="TextBox 323">
          <a:extLst>
            <a:ext uri="{FF2B5EF4-FFF2-40B4-BE49-F238E27FC236}">
              <a16:creationId xmlns:a16="http://schemas.microsoft.com/office/drawing/2014/main" id="{00000000-0008-0000-0000-00004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5" name="TextBox 324">
          <a:extLst>
            <a:ext uri="{FF2B5EF4-FFF2-40B4-BE49-F238E27FC236}">
              <a16:creationId xmlns:a16="http://schemas.microsoft.com/office/drawing/2014/main" id="{00000000-0008-0000-0000-00004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6" name="TextBox 325">
          <a:extLst>
            <a:ext uri="{FF2B5EF4-FFF2-40B4-BE49-F238E27FC236}">
              <a16:creationId xmlns:a16="http://schemas.microsoft.com/office/drawing/2014/main" id="{00000000-0008-0000-0000-00004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7" name="TextBox 326">
          <a:extLst>
            <a:ext uri="{FF2B5EF4-FFF2-40B4-BE49-F238E27FC236}">
              <a16:creationId xmlns:a16="http://schemas.microsoft.com/office/drawing/2014/main" id="{00000000-0008-0000-0000-00004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8" name="TextBox 327">
          <a:extLst>
            <a:ext uri="{FF2B5EF4-FFF2-40B4-BE49-F238E27FC236}">
              <a16:creationId xmlns:a16="http://schemas.microsoft.com/office/drawing/2014/main" id="{00000000-0008-0000-0000-00004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29" name="TextBox 328">
          <a:extLst>
            <a:ext uri="{FF2B5EF4-FFF2-40B4-BE49-F238E27FC236}">
              <a16:creationId xmlns:a16="http://schemas.microsoft.com/office/drawing/2014/main" id="{00000000-0008-0000-0000-00004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0" name="TextBox 329">
          <a:extLst>
            <a:ext uri="{FF2B5EF4-FFF2-40B4-BE49-F238E27FC236}">
              <a16:creationId xmlns:a16="http://schemas.microsoft.com/office/drawing/2014/main" id="{00000000-0008-0000-0000-00004A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1" name="TextBox 330">
          <a:extLst>
            <a:ext uri="{FF2B5EF4-FFF2-40B4-BE49-F238E27FC236}">
              <a16:creationId xmlns:a16="http://schemas.microsoft.com/office/drawing/2014/main" id="{00000000-0008-0000-0000-00004B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2" name="TextBox 331">
          <a:extLst>
            <a:ext uri="{FF2B5EF4-FFF2-40B4-BE49-F238E27FC236}">
              <a16:creationId xmlns:a16="http://schemas.microsoft.com/office/drawing/2014/main" id="{00000000-0008-0000-0000-00004C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3" name="TextBox 332">
          <a:extLst>
            <a:ext uri="{FF2B5EF4-FFF2-40B4-BE49-F238E27FC236}">
              <a16:creationId xmlns:a16="http://schemas.microsoft.com/office/drawing/2014/main" id="{00000000-0008-0000-0000-00004D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4" name="TextBox 333">
          <a:extLst>
            <a:ext uri="{FF2B5EF4-FFF2-40B4-BE49-F238E27FC236}">
              <a16:creationId xmlns:a16="http://schemas.microsoft.com/office/drawing/2014/main" id="{00000000-0008-0000-0000-00004E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5" name="TextBox 334">
          <a:extLst>
            <a:ext uri="{FF2B5EF4-FFF2-40B4-BE49-F238E27FC236}">
              <a16:creationId xmlns:a16="http://schemas.microsoft.com/office/drawing/2014/main" id="{00000000-0008-0000-0000-00004F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6" name="TextBox 335">
          <a:extLst>
            <a:ext uri="{FF2B5EF4-FFF2-40B4-BE49-F238E27FC236}">
              <a16:creationId xmlns:a16="http://schemas.microsoft.com/office/drawing/2014/main" id="{00000000-0008-0000-0000-000050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7" name="TextBox 336">
          <a:extLst>
            <a:ext uri="{FF2B5EF4-FFF2-40B4-BE49-F238E27FC236}">
              <a16:creationId xmlns:a16="http://schemas.microsoft.com/office/drawing/2014/main" id="{00000000-0008-0000-0000-000051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8" name="TextBox 337">
          <a:extLst>
            <a:ext uri="{FF2B5EF4-FFF2-40B4-BE49-F238E27FC236}">
              <a16:creationId xmlns:a16="http://schemas.microsoft.com/office/drawing/2014/main" id="{00000000-0008-0000-0000-000052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39" name="TextBox 338">
          <a:extLst>
            <a:ext uri="{FF2B5EF4-FFF2-40B4-BE49-F238E27FC236}">
              <a16:creationId xmlns:a16="http://schemas.microsoft.com/office/drawing/2014/main" id="{00000000-0008-0000-0000-000053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0" name="TextBox 339">
          <a:extLst>
            <a:ext uri="{FF2B5EF4-FFF2-40B4-BE49-F238E27FC236}">
              <a16:creationId xmlns:a16="http://schemas.microsoft.com/office/drawing/2014/main" id="{00000000-0008-0000-0000-000054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1" name="TextBox 340">
          <a:extLst>
            <a:ext uri="{FF2B5EF4-FFF2-40B4-BE49-F238E27FC236}">
              <a16:creationId xmlns:a16="http://schemas.microsoft.com/office/drawing/2014/main" id="{00000000-0008-0000-0000-000055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2" name="TextBox 341">
          <a:extLst>
            <a:ext uri="{FF2B5EF4-FFF2-40B4-BE49-F238E27FC236}">
              <a16:creationId xmlns:a16="http://schemas.microsoft.com/office/drawing/2014/main" id="{00000000-0008-0000-0000-000056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3" name="TextBox 342">
          <a:extLst>
            <a:ext uri="{FF2B5EF4-FFF2-40B4-BE49-F238E27FC236}">
              <a16:creationId xmlns:a16="http://schemas.microsoft.com/office/drawing/2014/main" id="{00000000-0008-0000-0000-000057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4" name="TextBox 343">
          <a:extLst>
            <a:ext uri="{FF2B5EF4-FFF2-40B4-BE49-F238E27FC236}">
              <a16:creationId xmlns:a16="http://schemas.microsoft.com/office/drawing/2014/main" id="{00000000-0008-0000-0000-000058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3</xdr:col>
      <xdr:colOff>0</xdr:colOff>
      <xdr:row>4</xdr:row>
      <xdr:rowOff>0</xdr:rowOff>
    </xdr:from>
    <xdr:ext cx="184731" cy="264560"/>
    <xdr:sp macro="" textlink="">
      <xdr:nvSpPr>
        <xdr:cNvPr id="345" name="TextBox 344">
          <a:extLst>
            <a:ext uri="{FF2B5EF4-FFF2-40B4-BE49-F238E27FC236}">
              <a16:creationId xmlns:a16="http://schemas.microsoft.com/office/drawing/2014/main" id="{00000000-0008-0000-0000-000059010000}"/>
            </a:ext>
          </a:extLst>
        </xdr:cNvPr>
        <xdr:cNvSpPr txBox="1"/>
      </xdr:nvSpPr>
      <xdr:spPr>
        <a:xfrm>
          <a:off x="970280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mc:AlternateContent xmlns:mc="http://schemas.openxmlformats.org/markup-compatibility/2006">
    <mc:Choice xmlns:a14="http://schemas.microsoft.com/office/drawing/2010/main" Requires="a14">
      <xdr:twoCellAnchor>
        <xdr:from>
          <xdr:col>0</xdr:col>
          <xdr:colOff>101600</xdr:colOff>
          <xdr:row>0</xdr:row>
          <xdr:rowOff>120650</xdr:rowOff>
        </xdr:from>
        <xdr:to>
          <xdr:col>1</xdr:col>
          <xdr:colOff>95250</xdr:colOff>
          <xdr:row>0</xdr:row>
          <xdr:rowOff>1593850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BAB6-8A9B-41B5-A5F5-E6553E996193}">
  <dimension ref="A1:F166"/>
  <sheetViews>
    <sheetView tabSelected="1" view="pageBreakPreview" zoomScale="96" zoomScaleNormal="100" zoomScaleSheetLayoutView="96" workbookViewId="0">
      <selection activeCell="B5" sqref="B5"/>
    </sheetView>
  </sheetViews>
  <sheetFormatPr defaultRowHeight="14.5" x14ac:dyDescent="0.35"/>
  <cols>
    <col min="1" max="1" width="21.7265625" customWidth="1"/>
    <col min="2" max="2" width="60.36328125" customWidth="1"/>
    <col min="3" max="3" width="15.26953125" customWidth="1"/>
    <col min="4" max="4" width="22.6328125" customWidth="1"/>
    <col min="5" max="5" width="17" customWidth="1"/>
    <col min="6" max="6" width="20.36328125" customWidth="1"/>
  </cols>
  <sheetData>
    <row r="1" spans="1:6" ht="129" customHeight="1" thickBot="1" x14ac:dyDescent="0.4">
      <c r="B1" s="8" t="s">
        <v>8</v>
      </c>
      <c r="C1" s="9"/>
      <c r="D1" s="9"/>
      <c r="E1" s="9"/>
      <c r="F1" s="10"/>
    </row>
    <row r="2" spans="1:6" ht="57.5" customHeight="1" thickBot="1" x14ac:dyDescent="0.45">
      <c r="A2" s="22" t="s">
        <v>7</v>
      </c>
      <c r="B2" s="23"/>
      <c r="C2" s="23"/>
      <c r="D2" s="23"/>
      <c r="E2" s="23"/>
      <c r="F2" s="24"/>
    </row>
    <row r="3" spans="1:6" ht="48" customHeight="1" thickBot="1" x14ac:dyDescent="0.5">
      <c r="A3" s="11" t="s">
        <v>167</v>
      </c>
      <c r="B3" s="12"/>
      <c r="C3" s="12"/>
      <c r="D3" s="12"/>
      <c r="E3" s="12"/>
      <c r="F3" s="13"/>
    </row>
    <row r="4" spans="1:6" ht="32.5" customHeight="1" x14ac:dyDescent="0.45">
      <c r="A4" s="7"/>
      <c r="B4" s="6"/>
      <c r="C4" s="6"/>
      <c r="D4" s="6"/>
      <c r="E4" s="6"/>
      <c r="F4" s="6"/>
    </row>
    <row r="5" spans="1:6" ht="54" customHeight="1" x14ac:dyDescent="0.35">
      <c r="A5" s="1" t="s">
        <v>0</v>
      </c>
      <c r="B5" s="2" t="s">
        <v>1</v>
      </c>
      <c r="C5" s="2" t="s">
        <v>2</v>
      </c>
      <c r="D5" s="3" t="s">
        <v>3</v>
      </c>
      <c r="E5" s="4" t="s">
        <v>4</v>
      </c>
      <c r="F5" s="5" t="s">
        <v>305</v>
      </c>
    </row>
    <row r="6" spans="1:6" ht="143.5" customHeight="1" x14ac:dyDescent="0.35">
      <c r="A6" s="18" t="s">
        <v>68</v>
      </c>
      <c r="B6" s="14" t="s">
        <v>166</v>
      </c>
      <c r="C6" s="16" t="s">
        <v>6</v>
      </c>
      <c r="D6" s="18" t="s">
        <v>5</v>
      </c>
      <c r="E6" s="19">
        <v>11.6</v>
      </c>
      <c r="F6" s="20">
        <v>11.957918688619305</v>
      </c>
    </row>
    <row r="7" spans="1:6" ht="107.5" customHeight="1" x14ac:dyDescent="0.35">
      <c r="A7" s="18" t="s">
        <v>68</v>
      </c>
      <c r="B7" s="14" t="s">
        <v>166</v>
      </c>
      <c r="C7" s="16" t="s">
        <v>6</v>
      </c>
      <c r="D7" s="18" t="s">
        <v>158</v>
      </c>
      <c r="E7" s="19">
        <v>12.5</v>
      </c>
      <c r="F7" s="20">
        <v>12.879110022035611</v>
      </c>
    </row>
    <row r="8" spans="1:6" ht="76.5" customHeight="1" x14ac:dyDescent="0.35">
      <c r="A8" s="18" t="s">
        <v>69</v>
      </c>
      <c r="B8" s="15" t="s">
        <v>168</v>
      </c>
      <c r="C8" s="16" t="s">
        <v>6</v>
      </c>
      <c r="D8" s="18" t="s">
        <v>5</v>
      </c>
      <c r="E8" s="19">
        <v>24.15</v>
      </c>
      <c r="F8" s="20">
        <v>24.895149683634155</v>
      </c>
    </row>
    <row r="9" spans="1:6" ht="184" x14ac:dyDescent="0.35">
      <c r="A9" s="18" t="s">
        <v>69</v>
      </c>
      <c r="B9" s="15" t="s">
        <v>168</v>
      </c>
      <c r="C9" s="16" t="s">
        <v>6</v>
      </c>
      <c r="D9" s="18" t="s">
        <v>158</v>
      </c>
      <c r="E9" s="19">
        <v>26.15</v>
      </c>
      <c r="F9" s="20">
        <v>26.943098166098501</v>
      </c>
    </row>
    <row r="10" spans="1:6" ht="161" x14ac:dyDescent="0.35">
      <c r="A10" s="18" t="s">
        <v>70</v>
      </c>
      <c r="B10" s="15" t="s">
        <v>169</v>
      </c>
      <c r="C10" s="16" t="s">
        <v>6</v>
      </c>
      <c r="D10" s="18" t="s">
        <v>5</v>
      </c>
      <c r="E10" s="19">
        <v>122</v>
      </c>
      <c r="F10" s="20">
        <v>125.76431724237547</v>
      </c>
    </row>
    <row r="11" spans="1:6" ht="161" x14ac:dyDescent="0.35">
      <c r="A11" s="18" t="s">
        <v>70</v>
      </c>
      <c r="B11" s="15" t="s">
        <v>169</v>
      </c>
      <c r="C11" s="16" t="s">
        <v>6</v>
      </c>
      <c r="D11" s="18" t="s">
        <v>158</v>
      </c>
      <c r="E11" s="19">
        <v>131.76</v>
      </c>
      <c r="F11" s="20">
        <v>135.75612292027299</v>
      </c>
    </row>
    <row r="12" spans="1:6" ht="184" x14ac:dyDescent="0.35">
      <c r="A12" s="18" t="s">
        <v>71</v>
      </c>
      <c r="B12" s="15" t="s">
        <v>170</v>
      </c>
      <c r="C12" s="16" t="s">
        <v>6</v>
      </c>
      <c r="D12" s="18" t="s">
        <v>5</v>
      </c>
      <c r="E12" s="19">
        <v>265.5</v>
      </c>
      <c r="F12" s="20">
        <v>273.69201826107121</v>
      </c>
    </row>
    <row r="13" spans="1:6" ht="184" x14ac:dyDescent="0.35">
      <c r="A13" s="18" t="s">
        <v>71</v>
      </c>
      <c r="B13" s="15" t="s">
        <v>170</v>
      </c>
      <c r="C13" s="16" t="s">
        <v>6</v>
      </c>
      <c r="D13" s="18" t="s">
        <v>158</v>
      </c>
      <c r="E13" s="19">
        <v>286.74</v>
      </c>
      <c r="F13" s="20">
        <v>295.43648061747939</v>
      </c>
    </row>
    <row r="14" spans="1:6" ht="138" x14ac:dyDescent="0.35">
      <c r="A14" s="18" t="s">
        <v>72</v>
      </c>
      <c r="B14" s="15" t="s">
        <v>171</v>
      </c>
      <c r="C14" s="16" t="s">
        <v>6</v>
      </c>
      <c r="D14" s="18" t="s">
        <v>5</v>
      </c>
      <c r="E14" s="19">
        <v>10.9</v>
      </c>
      <c r="F14" s="20">
        <v>11.236320147064694</v>
      </c>
    </row>
    <row r="15" spans="1:6" ht="138" x14ac:dyDescent="0.35">
      <c r="A15" s="18" t="s">
        <v>72</v>
      </c>
      <c r="B15" s="15" t="s">
        <v>171</v>
      </c>
      <c r="C15" s="16" t="s">
        <v>6</v>
      </c>
      <c r="D15" s="18" t="s">
        <v>158</v>
      </c>
      <c r="E15" s="19">
        <v>11.9</v>
      </c>
      <c r="F15" s="20">
        <v>12.260912740977904</v>
      </c>
    </row>
    <row r="16" spans="1:6" ht="131.5" customHeight="1" x14ac:dyDescent="0.35">
      <c r="A16" s="18" t="s">
        <v>73</v>
      </c>
      <c r="B16" s="15" t="s">
        <v>172</v>
      </c>
      <c r="C16" s="16" t="s">
        <v>6</v>
      </c>
      <c r="D16" s="18" t="s">
        <v>5</v>
      </c>
      <c r="E16" s="19">
        <v>40.200000000000003</v>
      </c>
      <c r="F16" s="20">
        <v>41.440373386422081</v>
      </c>
    </row>
    <row r="17" spans="1:6" ht="149.5" x14ac:dyDescent="0.35">
      <c r="A17" s="18" t="s">
        <v>73</v>
      </c>
      <c r="B17" s="15" t="s">
        <v>172</v>
      </c>
      <c r="C17" s="16" t="s">
        <v>6</v>
      </c>
      <c r="D17" s="18" t="s">
        <v>158</v>
      </c>
      <c r="E17" s="19">
        <v>43.42</v>
      </c>
      <c r="F17" s="20">
        <v>44.736876572542911</v>
      </c>
    </row>
    <row r="18" spans="1:6" ht="149.5" x14ac:dyDescent="0.35">
      <c r="A18" s="18" t="s">
        <v>74</v>
      </c>
      <c r="B18" s="15" t="s">
        <v>173</v>
      </c>
      <c r="C18" s="16" t="s">
        <v>6</v>
      </c>
      <c r="D18" s="18" t="s">
        <v>5</v>
      </c>
      <c r="E18" s="19">
        <v>54.8</v>
      </c>
      <c r="F18" s="20">
        <v>56.490857253132582</v>
      </c>
    </row>
    <row r="19" spans="1:6" ht="149.5" x14ac:dyDescent="0.35">
      <c r="A19" s="18" t="s">
        <v>74</v>
      </c>
      <c r="B19" s="15" t="s">
        <v>173</v>
      </c>
      <c r="C19" s="16" t="s">
        <v>6</v>
      </c>
      <c r="D19" s="18" t="s">
        <v>158</v>
      </c>
      <c r="E19" s="19">
        <v>59.18</v>
      </c>
      <c r="F19" s="20">
        <v>60.974858488325395</v>
      </c>
    </row>
    <row r="20" spans="1:6" ht="149.5" x14ac:dyDescent="0.35">
      <c r="A20" s="18" t="s">
        <v>64</v>
      </c>
      <c r="B20" s="15" t="s">
        <v>174</v>
      </c>
      <c r="C20" s="16" t="s">
        <v>6</v>
      </c>
      <c r="D20" s="18" t="s">
        <v>159</v>
      </c>
      <c r="E20" s="19">
        <v>76.540000000000006</v>
      </c>
      <c r="F20" s="20">
        <v>78.724220634287875</v>
      </c>
    </row>
    <row r="21" spans="1:6" ht="149.5" x14ac:dyDescent="0.35">
      <c r="A21" s="18" t="s">
        <v>64</v>
      </c>
      <c r="B21" s="15" t="s">
        <v>174</v>
      </c>
      <c r="C21" s="16" t="s">
        <v>6</v>
      </c>
      <c r="D21" s="18" t="s">
        <v>158</v>
      </c>
      <c r="E21" s="19">
        <v>80.11</v>
      </c>
      <c r="F21" s="20">
        <v>82.539640309221838</v>
      </c>
    </row>
    <row r="22" spans="1:6" ht="149.5" x14ac:dyDescent="0.35">
      <c r="A22" s="18" t="s">
        <v>65</v>
      </c>
      <c r="B22" s="15" t="s">
        <v>175</v>
      </c>
      <c r="C22" s="16" t="s">
        <v>6</v>
      </c>
      <c r="D22" s="18" t="s">
        <v>159</v>
      </c>
      <c r="E22" s="19">
        <v>50.2</v>
      </c>
      <c r="F22" s="20">
        <v>51.632556517392892</v>
      </c>
    </row>
    <row r="23" spans="1:6" ht="80.5" x14ac:dyDescent="0.35">
      <c r="A23" s="18" t="s">
        <v>75</v>
      </c>
      <c r="B23" s="15" t="s">
        <v>176</v>
      </c>
      <c r="C23" s="16" t="s">
        <v>6</v>
      </c>
      <c r="D23" s="18" t="s">
        <v>5</v>
      </c>
      <c r="E23" s="19">
        <v>232.5</v>
      </c>
      <c r="F23" s="20">
        <v>239.673801302068</v>
      </c>
    </row>
    <row r="24" spans="1:6" ht="69" x14ac:dyDescent="0.35">
      <c r="A24" s="18" t="s">
        <v>76</v>
      </c>
      <c r="B24" s="15" t="s">
        <v>177</v>
      </c>
      <c r="C24" s="16" t="s">
        <v>6</v>
      </c>
      <c r="D24" s="18" t="s">
        <v>5</v>
      </c>
      <c r="E24" s="19">
        <v>29.7</v>
      </c>
      <c r="F24" s="20">
        <v>30.616395263102877</v>
      </c>
    </row>
    <row r="25" spans="1:6" ht="69" x14ac:dyDescent="0.35">
      <c r="A25" s="18" t="s">
        <v>77</v>
      </c>
      <c r="B25" s="15" t="s">
        <v>178</v>
      </c>
      <c r="C25" s="16" t="s">
        <v>6</v>
      </c>
      <c r="D25" s="18" t="s">
        <v>5</v>
      </c>
      <c r="E25" s="19">
        <v>67</v>
      </c>
      <c r="F25" s="20">
        <v>69.06728897737014</v>
      </c>
    </row>
    <row r="26" spans="1:6" ht="57.5" x14ac:dyDescent="0.35">
      <c r="A26" s="18" t="s">
        <v>66</v>
      </c>
      <c r="B26" s="15" t="s">
        <v>179</v>
      </c>
      <c r="C26" s="16" t="s">
        <v>6</v>
      </c>
      <c r="D26" s="18" t="s">
        <v>159</v>
      </c>
      <c r="E26" s="19">
        <v>28.5</v>
      </c>
      <c r="F26" s="20">
        <v>29.313303998918272</v>
      </c>
    </row>
    <row r="27" spans="1:6" ht="57.5" x14ac:dyDescent="0.35">
      <c r="A27" s="18" t="s">
        <v>66</v>
      </c>
      <c r="B27" s="15" t="s">
        <v>179</v>
      </c>
      <c r="C27" s="16" t="s">
        <v>6</v>
      </c>
      <c r="D27" s="18" t="s">
        <v>158</v>
      </c>
      <c r="E27" s="19">
        <v>36.450000000000003</v>
      </c>
      <c r="F27" s="20">
        <v>37.555484824255849</v>
      </c>
    </row>
    <row r="28" spans="1:6" ht="46" x14ac:dyDescent="0.35">
      <c r="A28" s="18" t="s">
        <v>67</v>
      </c>
      <c r="B28" s="15" t="s">
        <v>180</v>
      </c>
      <c r="C28" s="16" t="s">
        <v>6</v>
      </c>
      <c r="D28" s="18" t="s">
        <v>159</v>
      </c>
      <c r="E28" s="19">
        <v>63.8</v>
      </c>
      <c r="F28" s="20">
        <v>65.620659478280203</v>
      </c>
    </row>
    <row r="29" spans="1:6" ht="69" x14ac:dyDescent="0.35">
      <c r="A29" s="18" t="s">
        <v>150</v>
      </c>
      <c r="B29" s="15" t="s">
        <v>181</v>
      </c>
      <c r="C29" s="16" t="s">
        <v>6</v>
      </c>
      <c r="D29" s="18" t="s">
        <v>160</v>
      </c>
      <c r="E29" s="21">
        <v>5.79</v>
      </c>
      <c r="F29" s="20">
        <v>5.8398511664826165</v>
      </c>
    </row>
    <row r="30" spans="1:6" ht="80.5" x14ac:dyDescent="0.35">
      <c r="A30" s="18" t="s">
        <v>107</v>
      </c>
      <c r="B30" s="15" t="s">
        <v>182</v>
      </c>
      <c r="C30" s="16" t="s">
        <v>6</v>
      </c>
      <c r="D30" s="18" t="s">
        <v>161</v>
      </c>
      <c r="E30" s="19">
        <v>1.35</v>
      </c>
      <c r="F30" s="20">
        <v>1.3617034133027635</v>
      </c>
    </row>
    <row r="31" spans="1:6" ht="80.5" x14ac:dyDescent="0.35">
      <c r="A31" s="18" t="s">
        <v>108</v>
      </c>
      <c r="B31" s="15" t="s">
        <v>183</v>
      </c>
      <c r="C31" s="16" t="s">
        <v>6</v>
      </c>
      <c r="D31" s="18" t="s">
        <v>161</v>
      </c>
      <c r="E31" s="19">
        <v>1.95</v>
      </c>
      <c r="F31" s="20">
        <v>1.9669049303262141</v>
      </c>
    </row>
    <row r="32" spans="1:6" ht="69" x14ac:dyDescent="0.35">
      <c r="A32" s="18" t="s">
        <v>151</v>
      </c>
      <c r="B32" s="15" t="s">
        <v>184</v>
      </c>
      <c r="C32" s="16" t="s">
        <v>6</v>
      </c>
      <c r="D32" s="18" t="s">
        <v>160</v>
      </c>
      <c r="E32" s="21">
        <v>0.57999999999999996</v>
      </c>
      <c r="F32" s="20">
        <v>0.58499372652157455</v>
      </c>
    </row>
    <row r="33" spans="1:6" ht="46" x14ac:dyDescent="0.35">
      <c r="A33" s="18" t="s">
        <v>152</v>
      </c>
      <c r="B33" s="15" t="s">
        <v>185</v>
      </c>
      <c r="C33" s="16" t="s">
        <v>6</v>
      </c>
      <c r="D33" s="18" t="s">
        <v>160</v>
      </c>
      <c r="E33" s="21">
        <v>9.6</v>
      </c>
      <c r="F33" s="20">
        <v>9.6826547838053738</v>
      </c>
    </row>
    <row r="34" spans="1:6" ht="46" x14ac:dyDescent="0.35">
      <c r="A34" s="18" t="s">
        <v>153</v>
      </c>
      <c r="B34" s="15" t="s">
        <v>186</v>
      </c>
      <c r="C34" s="16" t="s">
        <v>6</v>
      </c>
      <c r="D34" s="18" t="s">
        <v>160</v>
      </c>
      <c r="E34" s="21">
        <v>14.01</v>
      </c>
      <c r="F34" s="20">
        <v>14.130624325115965</v>
      </c>
    </row>
    <row r="35" spans="1:6" ht="103.5" x14ac:dyDescent="0.35">
      <c r="A35" s="18" t="s">
        <v>109</v>
      </c>
      <c r="B35" s="15" t="s">
        <v>187</v>
      </c>
      <c r="C35" s="16" t="s">
        <v>6</v>
      </c>
      <c r="D35" s="18" t="s">
        <v>162</v>
      </c>
      <c r="E35" s="19">
        <v>4230.45</v>
      </c>
      <c r="F35" s="20">
        <v>4353.6968104964681</v>
      </c>
    </row>
    <row r="36" spans="1:6" ht="103.5" x14ac:dyDescent="0.35">
      <c r="A36" s="18" t="s">
        <v>110</v>
      </c>
      <c r="B36" s="15" t="s">
        <v>188</v>
      </c>
      <c r="C36" s="16" t="s">
        <v>6</v>
      </c>
      <c r="D36" s="18" t="s">
        <v>162</v>
      </c>
      <c r="E36" s="19">
        <v>4600</v>
      </c>
      <c r="F36" s="20">
        <v>4734.0130076667392</v>
      </c>
    </row>
    <row r="37" spans="1:6" ht="103.5" x14ac:dyDescent="0.35">
      <c r="A37" s="18" t="s">
        <v>111</v>
      </c>
      <c r="B37" s="15" t="s">
        <v>189</v>
      </c>
      <c r="C37" s="16" t="s">
        <v>6</v>
      </c>
      <c r="D37" s="18" t="s">
        <v>162</v>
      </c>
      <c r="E37" s="19">
        <v>5784.85</v>
      </c>
      <c r="F37" s="20">
        <v>5953.3815537828123</v>
      </c>
    </row>
    <row r="38" spans="1:6" ht="103.5" x14ac:dyDescent="0.35">
      <c r="A38" s="18" t="s">
        <v>112</v>
      </c>
      <c r="B38" s="15" t="s">
        <v>190</v>
      </c>
      <c r="C38" s="16" t="s">
        <v>6</v>
      </c>
      <c r="D38" s="18" t="s">
        <v>162</v>
      </c>
      <c r="E38" s="19">
        <v>2131.5300000000002</v>
      </c>
      <c r="F38" s="20">
        <v>2193.6284230938882</v>
      </c>
    </row>
    <row r="39" spans="1:6" ht="69" x14ac:dyDescent="0.35">
      <c r="A39" s="18" t="s">
        <v>113</v>
      </c>
      <c r="B39" s="15" t="s">
        <v>191</v>
      </c>
      <c r="C39" s="16" t="s">
        <v>6</v>
      </c>
      <c r="D39" s="18" t="s">
        <v>162</v>
      </c>
      <c r="E39" s="19">
        <v>390.3</v>
      </c>
      <c r="F39" s="20">
        <v>401.67071236789747</v>
      </c>
    </row>
    <row r="40" spans="1:6" ht="69" x14ac:dyDescent="0.35">
      <c r="A40" s="18" t="s">
        <v>114</v>
      </c>
      <c r="B40" s="15" t="s">
        <v>191</v>
      </c>
      <c r="C40" s="16" t="s">
        <v>6</v>
      </c>
      <c r="D40" s="18" t="s">
        <v>162</v>
      </c>
      <c r="E40" s="19">
        <v>463.57</v>
      </c>
      <c r="F40" s="20">
        <v>477.07530651392835</v>
      </c>
    </row>
    <row r="41" spans="1:6" ht="69" x14ac:dyDescent="0.35">
      <c r="A41" s="18" t="s">
        <v>115</v>
      </c>
      <c r="B41" s="15" t="s">
        <v>191</v>
      </c>
      <c r="C41" s="16" t="s">
        <v>6</v>
      </c>
      <c r="D41" s="18" t="s">
        <v>162</v>
      </c>
      <c r="E41" s="19">
        <v>836.36</v>
      </c>
      <c r="F41" s="20">
        <v>860.72589545481594</v>
      </c>
    </row>
    <row r="42" spans="1:6" ht="69" x14ac:dyDescent="0.35">
      <c r="A42" s="18" t="s">
        <v>116</v>
      </c>
      <c r="B42" s="15" t="s">
        <v>191</v>
      </c>
      <c r="C42" s="16" t="s">
        <v>6</v>
      </c>
      <c r="D42" s="18" t="s">
        <v>162</v>
      </c>
      <c r="E42" s="19">
        <v>446.06</v>
      </c>
      <c r="F42" s="20">
        <v>459.05518308691859</v>
      </c>
    </row>
    <row r="43" spans="1:6" ht="69" x14ac:dyDescent="0.35">
      <c r="A43" s="18" t="s">
        <v>117</v>
      </c>
      <c r="B43" s="15" t="s">
        <v>191</v>
      </c>
      <c r="C43" s="16" t="s">
        <v>6</v>
      </c>
      <c r="D43" s="18" t="s">
        <v>162</v>
      </c>
      <c r="E43" s="19">
        <v>975.76</v>
      </c>
      <c r="F43" s="20">
        <v>1004.1870722523689</v>
      </c>
    </row>
    <row r="44" spans="1:6" ht="69" x14ac:dyDescent="0.35">
      <c r="A44" s="18" t="s">
        <v>118</v>
      </c>
      <c r="B44" s="15" t="s">
        <v>191</v>
      </c>
      <c r="C44" s="16" t="s">
        <v>6</v>
      </c>
      <c r="D44" s="18" t="s">
        <v>162</v>
      </c>
      <c r="E44" s="19">
        <v>975.76</v>
      </c>
      <c r="F44" s="20">
        <v>1004.1870722523689</v>
      </c>
    </row>
    <row r="45" spans="1:6" ht="69" x14ac:dyDescent="0.35">
      <c r="A45" s="18" t="s">
        <v>119</v>
      </c>
      <c r="B45" s="15" t="s">
        <v>191</v>
      </c>
      <c r="C45" s="16" t="s">
        <v>6</v>
      </c>
      <c r="D45" s="18" t="s">
        <v>162</v>
      </c>
      <c r="E45" s="19">
        <v>1867.88</v>
      </c>
      <c r="F45" s="20">
        <v>1922.2974384262059</v>
      </c>
    </row>
    <row r="46" spans="1:6" ht="69" x14ac:dyDescent="0.35">
      <c r="A46" s="18" t="s">
        <v>120</v>
      </c>
      <c r="B46" s="15" t="s">
        <v>191</v>
      </c>
      <c r="C46" s="16" t="s">
        <v>6</v>
      </c>
      <c r="D46" s="18" t="s">
        <v>162</v>
      </c>
      <c r="E46" s="19">
        <v>501.82</v>
      </c>
      <c r="F46" s="20">
        <v>516.43965380593977</v>
      </c>
    </row>
    <row r="47" spans="1:6" ht="69" x14ac:dyDescent="0.35">
      <c r="A47" s="18" t="s">
        <v>121</v>
      </c>
      <c r="B47" s="15" t="s">
        <v>191</v>
      </c>
      <c r="C47" s="16" t="s">
        <v>6</v>
      </c>
      <c r="D47" s="18" t="s">
        <v>162</v>
      </c>
      <c r="E47" s="19">
        <v>1254.55</v>
      </c>
      <c r="F47" s="20">
        <v>1291.0991345148493</v>
      </c>
    </row>
    <row r="48" spans="1:6" ht="69" x14ac:dyDescent="0.35">
      <c r="A48" s="18" t="s">
        <v>122</v>
      </c>
      <c r="B48" s="15" t="s">
        <v>191</v>
      </c>
      <c r="C48" s="16" t="s">
        <v>6</v>
      </c>
      <c r="D48" s="18" t="s">
        <v>162</v>
      </c>
      <c r="E48" s="19">
        <v>1338.18</v>
      </c>
      <c r="F48" s="20">
        <v>1377.1655492607556</v>
      </c>
    </row>
    <row r="49" spans="1:6" ht="69" x14ac:dyDescent="0.35">
      <c r="A49" s="18" t="s">
        <v>123</v>
      </c>
      <c r="B49" s="15" t="s">
        <v>191</v>
      </c>
      <c r="C49" s="16" t="s">
        <v>6</v>
      </c>
      <c r="D49" s="18" t="s">
        <v>162</v>
      </c>
      <c r="E49" s="19">
        <v>2787.88</v>
      </c>
      <c r="F49" s="20">
        <v>2869.1000399595541</v>
      </c>
    </row>
    <row r="50" spans="1:6" ht="69" x14ac:dyDescent="0.35">
      <c r="A50" s="18" t="s">
        <v>124</v>
      </c>
      <c r="B50" s="15" t="s">
        <v>192</v>
      </c>
      <c r="C50" s="16" t="s">
        <v>6</v>
      </c>
      <c r="D50" s="18" t="s">
        <v>162</v>
      </c>
      <c r="E50" s="19">
        <v>752.73</v>
      </c>
      <c r="F50" s="20">
        <v>774.65948070890954</v>
      </c>
    </row>
    <row r="51" spans="1:6" ht="69" x14ac:dyDescent="0.35">
      <c r="A51" s="18" t="s">
        <v>125</v>
      </c>
      <c r="B51" s="15" t="s">
        <v>193</v>
      </c>
      <c r="C51" s="16" t="s">
        <v>6</v>
      </c>
      <c r="D51" s="18" t="s">
        <v>162</v>
      </c>
      <c r="E51" s="19">
        <v>2787.88</v>
      </c>
      <c r="F51" s="20">
        <v>2869.1000399595541</v>
      </c>
    </row>
    <row r="52" spans="1:6" ht="57.5" x14ac:dyDescent="0.35">
      <c r="A52" s="18" t="s">
        <v>126</v>
      </c>
      <c r="B52" s="15" t="s">
        <v>194</v>
      </c>
      <c r="C52" s="16" t="s">
        <v>6</v>
      </c>
      <c r="D52" s="18" t="s">
        <v>162</v>
      </c>
      <c r="E52" s="19">
        <v>362.42</v>
      </c>
      <c r="F52" s="20">
        <v>372.97847700838685</v>
      </c>
    </row>
    <row r="53" spans="1:6" ht="57.5" x14ac:dyDescent="0.35">
      <c r="A53" s="18" t="s">
        <v>127</v>
      </c>
      <c r="B53" s="15" t="s">
        <v>195</v>
      </c>
      <c r="C53" s="16" t="s">
        <v>6</v>
      </c>
      <c r="D53" s="18" t="s">
        <v>162</v>
      </c>
      <c r="E53" s="19">
        <v>418.18</v>
      </c>
      <c r="F53" s="20">
        <v>430.36294772740797</v>
      </c>
    </row>
    <row r="54" spans="1:6" ht="57.5" x14ac:dyDescent="0.35">
      <c r="A54" s="18" t="s">
        <v>154</v>
      </c>
      <c r="B54" s="15" t="s">
        <v>196</v>
      </c>
      <c r="C54" s="16" t="s">
        <v>6</v>
      </c>
      <c r="D54" s="18" t="s">
        <v>160</v>
      </c>
      <c r="E54" s="21">
        <v>48.38</v>
      </c>
      <c r="F54" s="20">
        <v>48.796545670885834</v>
      </c>
    </row>
    <row r="55" spans="1:6" ht="138" x14ac:dyDescent="0.35">
      <c r="A55" s="18" t="s">
        <v>78</v>
      </c>
      <c r="B55" s="15" t="s">
        <v>197</v>
      </c>
      <c r="C55" s="16" t="s">
        <v>6</v>
      </c>
      <c r="D55" s="18" t="s">
        <v>5</v>
      </c>
      <c r="E55" s="19">
        <v>14.9</v>
      </c>
      <c r="F55" s="20">
        <v>15.359740384519625</v>
      </c>
    </row>
    <row r="56" spans="1:6" ht="161" x14ac:dyDescent="0.35">
      <c r="A56" s="18" t="s">
        <v>79</v>
      </c>
      <c r="B56" s="15" t="s">
        <v>198</v>
      </c>
      <c r="C56" s="16" t="s">
        <v>6</v>
      </c>
      <c r="D56" s="18" t="s">
        <v>5</v>
      </c>
      <c r="E56" s="19">
        <v>17</v>
      </c>
      <c r="F56" s="20">
        <v>17.524536009183468</v>
      </c>
    </row>
    <row r="57" spans="1:6" ht="34.5" x14ac:dyDescent="0.35">
      <c r="A57" s="18" t="s">
        <v>155</v>
      </c>
      <c r="B57" s="15" t="s">
        <v>199</v>
      </c>
      <c r="C57" s="16" t="s">
        <v>6</v>
      </c>
      <c r="D57" s="18" t="s">
        <v>160</v>
      </c>
      <c r="E57" s="21">
        <v>9.6</v>
      </c>
      <c r="F57" s="20">
        <v>9.6826547838053738</v>
      </c>
    </row>
    <row r="58" spans="1:6" ht="34.5" x14ac:dyDescent="0.35">
      <c r="A58" s="18" t="s">
        <v>156</v>
      </c>
      <c r="B58" s="15" t="s">
        <v>200</v>
      </c>
      <c r="C58" s="16" t="s">
        <v>6</v>
      </c>
      <c r="D58" s="18" t="s">
        <v>160</v>
      </c>
      <c r="E58" s="21">
        <v>14.01</v>
      </c>
      <c r="F58" s="20">
        <v>14.130624325115965</v>
      </c>
    </row>
    <row r="59" spans="1:6" ht="34.5" x14ac:dyDescent="0.35">
      <c r="A59" s="18" t="s">
        <v>128</v>
      </c>
      <c r="B59" s="15" t="s">
        <v>201</v>
      </c>
      <c r="C59" s="16" t="s">
        <v>6</v>
      </c>
      <c r="D59" s="18" t="s">
        <v>163</v>
      </c>
      <c r="E59" s="19">
        <v>201.24</v>
      </c>
      <c r="F59" s="20">
        <v>207.60329428875195</v>
      </c>
    </row>
    <row r="60" spans="1:6" ht="34.5" x14ac:dyDescent="0.35">
      <c r="A60" s="18" t="s">
        <v>129</v>
      </c>
      <c r="B60" s="15" t="s">
        <v>202</v>
      </c>
      <c r="C60" s="16" t="s">
        <v>6</v>
      </c>
      <c r="D60" s="18" t="s">
        <v>163</v>
      </c>
      <c r="E60" s="19">
        <v>286.51</v>
      </c>
      <c r="F60" s="20">
        <v>295.56956791229533</v>
      </c>
    </row>
    <row r="61" spans="1:6" ht="34.5" x14ac:dyDescent="0.35">
      <c r="A61" s="18" t="s">
        <v>130</v>
      </c>
      <c r="B61" s="15" t="s">
        <v>203</v>
      </c>
      <c r="C61" s="16" t="s">
        <v>6</v>
      </c>
      <c r="D61" s="18" t="s">
        <v>163</v>
      </c>
      <c r="E61" s="19">
        <v>362.25</v>
      </c>
      <c r="F61" s="20">
        <v>373.70449888740006</v>
      </c>
    </row>
    <row r="62" spans="1:6" ht="34.5" x14ac:dyDescent="0.35">
      <c r="A62" s="18" t="s">
        <v>131</v>
      </c>
      <c r="B62" s="15" t="s">
        <v>204</v>
      </c>
      <c r="C62" s="16" t="s">
        <v>6</v>
      </c>
      <c r="D62" s="18" t="s">
        <v>163</v>
      </c>
      <c r="E62" s="19">
        <v>420.77</v>
      </c>
      <c r="F62" s="20">
        <v>434.07492614727749</v>
      </c>
    </row>
    <row r="63" spans="1:6" ht="34.5" x14ac:dyDescent="0.35">
      <c r="A63" s="18" t="s">
        <v>132</v>
      </c>
      <c r="B63" s="15" t="s">
        <v>205</v>
      </c>
      <c r="C63" s="16" t="s">
        <v>6</v>
      </c>
      <c r="D63" s="18" t="s">
        <v>163</v>
      </c>
      <c r="E63" s="19">
        <v>596.22</v>
      </c>
      <c r="F63" s="20">
        <v>615.0727296801814</v>
      </c>
    </row>
    <row r="64" spans="1:6" ht="34.5" x14ac:dyDescent="0.35">
      <c r="A64" s="18" t="s">
        <v>133</v>
      </c>
      <c r="B64" s="15" t="s">
        <v>206</v>
      </c>
      <c r="C64" s="16" t="s">
        <v>6</v>
      </c>
      <c r="D64" s="18" t="s">
        <v>163</v>
      </c>
      <c r="E64" s="19">
        <v>440.25</v>
      </c>
      <c r="F64" s="20">
        <v>454.17089202257517</v>
      </c>
    </row>
    <row r="65" spans="1:6" ht="34.5" x14ac:dyDescent="0.35">
      <c r="A65" s="18" t="s">
        <v>134</v>
      </c>
      <c r="B65" s="15" t="s">
        <v>207</v>
      </c>
      <c r="C65" s="16" t="s">
        <v>6</v>
      </c>
      <c r="D65" s="18" t="s">
        <v>163</v>
      </c>
      <c r="E65" s="19">
        <v>595.4</v>
      </c>
      <c r="F65" s="20">
        <v>614.22680093183703</v>
      </c>
    </row>
    <row r="66" spans="1:6" ht="34.5" x14ac:dyDescent="0.35">
      <c r="A66" s="18" t="s">
        <v>135</v>
      </c>
      <c r="B66" s="15" t="s">
        <v>208</v>
      </c>
      <c r="C66" s="16" t="s">
        <v>6</v>
      </c>
      <c r="D66" s="18" t="s">
        <v>163</v>
      </c>
      <c r="E66" s="19">
        <v>443.96</v>
      </c>
      <c r="F66" s="20">
        <v>457.99820379862007</v>
      </c>
    </row>
    <row r="67" spans="1:6" ht="34.5" x14ac:dyDescent="0.35">
      <c r="A67" s="18" t="s">
        <v>136</v>
      </c>
      <c r="B67" s="15" t="s">
        <v>209</v>
      </c>
      <c r="C67" s="16" t="s">
        <v>6</v>
      </c>
      <c r="D67" s="18" t="s">
        <v>163</v>
      </c>
      <c r="E67" s="19">
        <v>371.23</v>
      </c>
      <c r="F67" s="20">
        <v>382.96845030219333</v>
      </c>
    </row>
    <row r="68" spans="1:6" ht="34.5" x14ac:dyDescent="0.35">
      <c r="A68" s="18" t="s">
        <v>137</v>
      </c>
      <c r="B68" s="15" t="s">
        <v>210</v>
      </c>
      <c r="C68" s="16" t="s">
        <v>6</v>
      </c>
      <c r="D68" s="18" t="s">
        <v>163</v>
      </c>
      <c r="E68" s="19">
        <v>357.56</v>
      </c>
      <c r="F68" s="20">
        <v>368.8661990950414</v>
      </c>
    </row>
    <row r="69" spans="1:6" ht="34.5" x14ac:dyDescent="0.35">
      <c r="A69" s="18" t="s">
        <v>138</v>
      </c>
      <c r="B69" s="15" t="s">
        <v>211</v>
      </c>
      <c r="C69" s="16" t="s">
        <v>6</v>
      </c>
      <c r="D69" s="18" t="s">
        <v>163</v>
      </c>
      <c r="E69" s="19">
        <v>498.3</v>
      </c>
      <c r="F69" s="20">
        <v>514.05645768279214</v>
      </c>
    </row>
    <row r="70" spans="1:6" ht="34.5" x14ac:dyDescent="0.35">
      <c r="A70" s="18" t="s">
        <v>139</v>
      </c>
      <c r="B70" s="15" t="s">
        <v>212</v>
      </c>
      <c r="C70" s="16" t="s">
        <v>6</v>
      </c>
      <c r="D70" s="18" t="s">
        <v>163</v>
      </c>
      <c r="E70" s="19">
        <v>563</v>
      </c>
      <c r="F70" s="20">
        <v>580.8022991679951</v>
      </c>
    </row>
    <row r="71" spans="1:6" ht="34.5" x14ac:dyDescent="0.35">
      <c r="A71" s="18" t="s">
        <v>140</v>
      </c>
      <c r="B71" s="15" t="s">
        <v>213</v>
      </c>
      <c r="C71" s="16" t="s">
        <v>6</v>
      </c>
      <c r="D71" s="18" t="s">
        <v>163</v>
      </c>
      <c r="E71" s="19">
        <v>687.5</v>
      </c>
      <c r="F71" s="20">
        <v>709.23904205683243</v>
      </c>
    </row>
    <row r="72" spans="1:6" ht="46" x14ac:dyDescent="0.35">
      <c r="A72" s="18" t="s">
        <v>141</v>
      </c>
      <c r="B72" s="15" t="s">
        <v>214</v>
      </c>
      <c r="C72" s="16" t="s">
        <v>6</v>
      </c>
      <c r="D72" s="18" t="s">
        <v>163</v>
      </c>
      <c r="E72" s="19">
        <v>399.41</v>
      </c>
      <c r="F72" s="20">
        <v>412.0395138733374</v>
      </c>
    </row>
    <row r="73" spans="1:6" ht="46" x14ac:dyDescent="0.35">
      <c r="A73" s="18" t="s">
        <v>142</v>
      </c>
      <c r="B73" s="15" t="s">
        <v>215</v>
      </c>
      <c r="C73" s="16" t="s">
        <v>6</v>
      </c>
      <c r="D73" s="18" t="s">
        <v>163</v>
      </c>
      <c r="E73" s="19">
        <v>536.35</v>
      </c>
      <c r="F73" s="20">
        <v>553.30961484681029</v>
      </c>
    </row>
    <row r="74" spans="1:6" ht="46" x14ac:dyDescent="0.35">
      <c r="A74" s="18" t="s">
        <v>143</v>
      </c>
      <c r="B74" s="15" t="s">
        <v>216</v>
      </c>
      <c r="C74" s="16" t="s">
        <v>6</v>
      </c>
      <c r="D74" s="18" t="s">
        <v>163</v>
      </c>
      <c r="E74" s="19">
        <v>601.04</v>
      </c>
      <c r="F74" s="20">
        <v>620.04514012776497</v>
      </c>
    </row>
    <row r="75" spans="1:6" ht="34.5" x14ac:dyDescent="0.35">
      <c r="A75" s="18" t="s">
        <v>144</v>
      </c>
      <c r="B75" s="15" t="s">
        <v>217</v>
      </c>
      <c r="C75" s="16" t="s">
        <v>6</v>
      </c>
      <c r="D75" s="18" t="s">
        <v>163</v>
      </c>
      <c r="E75" s="19">
        <v>733.1</v>
      </c>
      <c r="F75" s="20">
        <v>756.28093342816555</v>
      </c>
    </row>
    <row r="76" spans="1:6" ht="46" x14ac:dyDescent="0.35">
      <c r="A76" s="18" t="s">
        <v>145</v>
      </c>
      <c r="B76" s="15" t="s">
        <v>218</v>
      </c>
      <c r="C76" s="16" t="s">
        <v>6</v>
      </c>
      <c r="D76" s="18" t="s">
        <v>163</v>
      </c>
      <c r="E76" s="19">
        <v>865.34</v>
      </c>
      <c r="F76" s="20">
        <v>892.70241840503184</v>
      </c>
    </row>
    <row r="77" spans="1:6" ht="46" x14ac:dyDescent="0.35">
      <c r="A77" s="18" t="s">
        <v>146</v>
      </c>
      <c r="B77" s="15" t="s">
        <v>219</v>
      </c>
      <c r="C77" s="16" t="s">
        <v>6</v>
      </c>
      <c r="D77" s="18" t="s">
        <v>163</v>
      </c>
      <c r="E77" s="19">
        <v>523</v>
      </c>
      <c r="F77" s="20">
        <v>539.53748217559757</v>
      </c>
    </row>
    <row r="78" spans="1:6" ht="34.5" x14ac:dyDescent="0.35">
      <c r="A78" s="18" t="s">
        <v>147</v>
      </c>
      <c r="B78" s="15" t="s">
        <v>220</v>
      </c>
      <c r="C78" s="16" t="s">
        <v>6</v>
      </c>
      <c r="D78" s="18" t="s">
        <v>163</v>
      </c>
      <c r="E78" s="19">
        <v>364.16</v>
      </c>
      <c r="F78" s="20">
        <v>375.67489389878705</v>
      </c>
    </row>
    <row r="79" spans="1:6" ht="34.5" x14ac:dyDescent="0.35">
      <c r="A79" s="18" t="s">
        <v>148</v>
      </c>
      <c r="B79" s="15" t="s">
        <v>221</v>
      </c>
      <c r="C79" s="16" t="s">
        <v>6</v>
      </c>
      <c r="D79" s="18" t="s">
        <v>163</v>
      </c>
      <c r="E79" s="19">
        <v>455.2</v>
      </c>
      <c r="F79" s="20">
        <v>469.59361737348371</v>
      </c>
    </row>
    <row r="80" spans="1:6" ht="34.5" x14ac:dyDescent="0.35">
      <c r="A80" s="18" t="s">
        <v>149</v>
      </c>
      <c r="B80" s="15" t="s">
        <v>222</v>
      </c>
      <c r="C80" s="16" t="s">
        <v>6</v>
      </c>
      <c r="D80" s="18" t="s">
        <v>163</v>
      </c>
      <c r="E80" s="19">
        <v>386.2</v>
      </c>
      <c r="F80" s="20">
        <v>398.41180806159798</v>
      </c>
    </row>
    <row r="81" spans="1:6" ht="69" x14ac:dyDescent="0.35">
      <c r="A81" s="18" t="s">
        <v>80</v>
      </c>
      <c r="B81" s="15" t="s">
        <v>223</v>
      </c>
      <c r="C81" s="16" t="s">
        <v>6</v>
      </c>
      <c r="D81" s="18" t="s">
        <v>5</v>
      </c>
      <c r="E81" s="19">
        <v>4.8899999999999997</v>
      </c>
      <c r="F81" s="20">
        <v>5.0408812402886545</v>
      </c>
    </row>
    <row r="82" spans="1:6" ht="69" x14ac:dyDescent="0.35">
      <c r="A82" s="18" t="s">
        <v>81</v>
      </c>
      <c r="B82" s="15" t="s">
        <v>224</v>
      </c>
      <c r="C82" s="16" t="s">
        <v>6</v>
      </c>
      <c r="D82" s="18" t="s">
        <v>5</v>
      </c>
      <c r="E82" s="19">
        <v>5</v>
      </c>
      <c r="F82" s="20">
        <v>5.1542752968186667</v>
      </c>
    </row>
    <row r="83" spans="1:6" ht="69" x14ac:dyDescent="0.35">
      <c r="A83" s="18" t="s">
        <v>82</v>
      </c>
      <c r="B83" s="15" t="s">
        <v>225</v>
      </c>
      <c r="C83" s="16" t="s">
        <v>6</v>
      </c>
      <c r="D83" s="18" t="s">
        <v>5</v>
      </c>
      <c r="E83" s="19">
        <v>395</v>
      </c>
      <c r="F83" s="20">
        <v>407.18774844867465</v>
      </c>
    </row>
    <row r="84" spans="1:6" ht="69" x14ac:dyDescent="0.35">
      <c r="A84" s="18" t="s">
        <v>83</v>
      </c>
      <c r="B84" s="15" t="s">
        <v>226</v>
      </c>
      <c r="C84" s="16" t="s">
        <v>6</v>
      </c>
      <c r="D84" s="18" t="s">
        <v>5</v>
      </c>
      <c r="E84" s="19">
        <v>4.5999999999999996</v>
      </c>
      <c r="F84" s="20">
        <v>4.7419332730731734</v>
      </c>
    </row>
    <row r="85" spans="1:6" ht="69" x14ac:dyDescent="0.35">
      <c r="A85" s="18" t="s">
        <v>84</v>
      </c>
      <c r="B85" s="15" t="s">
        <v>227</v>
      </c>
      <c r="C85" s="16" t="s">
        <v>6</v>
      </c>
      <c r="D85" s="18" t="s">
        <v>5</v>
      </c>
      <c r="E85" s="19">
        <v>5.3</v>
      </c>
      <c r="F85" s="20">
        <v>5.4635318146277863</v>
      </c>
    </row>
    <row r="86" spans="1:6" ht="69" x14ac:dyDescent="0.35">
      <c r="A86" s="18" t="s">
        <v>85</v>
      </c>
      <c r="B86" s="15" t="s">
        <v>228</v>
      </c>
      <c r="C86" s="16" t="s">
        <v>6</v>
      </c>
      <c r="D86" s="18" t="s">
        <v>5</v>
      </c>
      <c r="E86" s="19">
        <v>7.75</v>
      </c>
      <c r="F86" s="20">
        <v>7.989126710068934</v>
      </c>
    </row>
    <row r="87" spans="1:6" ht="80.5" x14ac:dyDescent="0.35">
      <c r="A87" s="18" t="s">
        <v>86</v>
      </c>
      <c r="B87" s="15" t="s">
        <v>229</v>
      </c>
      <c r="C87" s="16" t="s">
        <v>6</v>
      </c>
      <c r="D87" s="18" t="s">
        <v>5</v>
      </c>
      <c r="E87" s="19">
        <v>87</v>
      </c>
      <c r="F87" s="20">
        <v>89.684390164644782</v>
      </c>
    </row>
    <row r="88" spans="1:6" ht="69" x14ac:dyDescent="0.35">
      <c r="A88" s="18" t="s">
        <v>57</v>
      </c>
      <c r="B88" s="15" t="s">
        <v>230</v>
      </c>
      <c r="C88" s="16" t="s">
        <v>6</v>
      </c>
      <c r="D88" s="18" t="s">
        <v>164</v>
      </c>
      <c r="E88" s="19">
        <v>2.1800000000000002</v>
      </c>
      <c r="F88" s="20">
        <v>2.242698749277257</v>
      </c>
    </row>
    <row r="89" spans="1:6" ht="57.5" x14ac:dyDescent="0.35">
      <c r="A89" s="18" t="s">
        <v>58</v>
      </c>
      <c r="B89" s="15" t="s">
        <v>231</v>
      </c>
      <c r="C89" s="16" t="s">
        <v>6</v>
      </c>
      <c r="D89" s="18" t="s">
        <v>164</v>
      </c>
      <c r="E89" s="19">
        <v>2.95</v>
      </c>
      <c r="F89" s="20">
        <v>3.0348446377834439</v>
      </c>
    </row>
    <row r="90" spans="1:6" ht="409.5" x14ac:dyDescent="0.35">
      <c r="A90" s="18" t="s">
        <v>59</v>
      </c>
      <c r="B90" s="15" t="s">
        <v>232</v>
      </c>
      <c r="C90" s="16" t="s">
        <v>6</v>
      </c>
      <c r="D90" s="18" t="s">
        <v>164</v>
      </c>
      <c r="E90" s="19">
        <v>20.61</v>
      </c>
      <c r="F90" s="20">
        <v>21.202762028717547</v>
      </c>
    </row>
    <row r="91" spans="1:6" ht="409.5" x14ac:dyDescent="0.35">
      <c r="A91" s="18" t="s">
        <v>60</v>
      </c>
      <c r="B91" s="17" t="s">
        <v>233</v>
      </c>
      <c r="C91" s="16" t="s">
        <v>6</v>
      </c>
      <c r="D91" s="18" t="s">
        <v>164</v>
      </c>
      <c r="E91" s="19">
        <v>46.5</v>
      </c>
      <c r="F91" s="20">
        <v>47.837381578620388</v>
      </c>
    </row>
    <row r="92" spans="1:6" ht="409.5" x14ac:dyDescent="0.35">
      <c r="A92" s="18" t="s">
        <v>60</v>
      </c>
      <c r="B92" s="17" t="s">
        <v>233</v>
      </c>
      <c r="C92" s="16" t="s">
        <v>6</v>
      </c>
      <c r="D92" s="18" t="s">
        <v>5</v>
      </c>
      <c r="E92" s="19">
        <v>30.5</v>
      </c>
      <c r="F92" s="20">
        <v>31.441079310593867</v>
      </c>
    </row>
    <row r="93" spans="1:6" ht="409.5" x14ac:dyDescent="0.35">
      <c r="A93" s="18" t="s">
        <v>87</v>
      </c>
      <c r="B93" s="15" t="s">
        <v>234</v>
      </c>
      <c r="C93" s="16" t="s">
        <v>6</v>
      </c>
      <c r="D93" s="18" t="s">
        <v>5</v>
      </c>
      <c r="E93" s="19">
        <v>28.7</v>
      </c>
      <c r="F93" s="20">
        <v>29.585540203739146</v>
      </c>
    </row>
    <row r="94" spans="1:6" ht="172.5" x14ac:dyDescent="0.35">
      <c r="A94" s="18" t="s">
        <v>88</v>
      </c>
      <c r="B94" s="15" t="s">
        <v>235</v>
      </c>
      <c r="C94" s="16" t="s">
        <v>6</v>
      </c>
      <c r="D94" s="18" t="s">
        <v>5</v>
      </c>
      <c r="E94" s="19">
        <v>37.700000000000003</v>
      </c>
      <c r="F94" s="20">
        <v>38.863235738012747</v>
      </c>
    </row>
    <row r="95" spans="1:6" ht="161" x14ac:dyDescent="0.35">
      <c r="A95" s="18" t="s">
        <v>89</v>
      </c>
      <c r="B95" s="15" t="s">
        <v>236</v>
      </c>
      <c r="C95" s="16" t="s">
        <v>6</v>
      </c>
      <c r="D95" s="18" t="s">
        <v>5</v>
      </c>
      <c r="E95" s="19">
        <v>48.45</v>
      </c>
      <c r="F95" s="20">
        <v>49.944927626172884</v>
      </c>
    </row>
    <row r="96" spans="1:6" ht="184" x14ac:dyDescent="0.35">
      <c r="A96" s="18" t="s">
        <v>90</v>
      </c>
      <c r="B96" s="17" t="s">
        <v>237</v>
      </c>
      <c r="C96" s="16" t="s">
        <v>6</v>
      </c>
      <c r="D96" s="18" t="s">
        <v>5</v>
      </c>
      <c r="E96" s="19">
        <v>73</v>
      </c>
      <c r="F96" s="20">
        <v>75.252419333552538</v>
      </c>
    </row>
    <row r="97" spans="1:6" ht="80.5" x14ac:dyDescent="0.35">
      <c r="A97" s="18" t="s">
        <v>91</v>
      </c>
      <c r="B97" s="15" t="s">
        <v>238</v>
      </c>
      <c r="C97" s="16" t="s">
        <v>6</v>
      </c>
      <c r="D97" s="18" t="s">
        <v>5</v>
      </c>
      <c r="E97" s="19">
        <v>15.6</v>
      </c>
      <c r="F97" s="20">
        <v>16.081338926074242</v>
      </c>
    </row>
    <row r="98" spans="1:6" ht="80.5" x14ac:dyDescent="0.35">
      <c r="A98" s="18" t="s">
        <v>92</v>
      </c>
      <c r="B98" s="15" t="s">
        <v>239</v>
      </c>
      <c r="C98" s="16" t="s">
        <v>6</v>
      </c>
      <c r="D98" s="18" t="s">
        <v>5</v>
      </c>
      <c r="E98" s="19">
        <v>18.7</v>
      </c>
      <c r="F98" s="20">
        <v>19.276989610101808</v>
      </c>
    </row>
    <row r="99" spans="1:6" ht="69" x14ac:dyDescent="0.35">
      <c r="A99" s="18" t="s">
        <v>61</v>
      </c>
      <c r="B99" s="15" t="s">
        <v>240</v>
      </c>
      <c r="C99" s="16" t="s">
        <v>6</v>
      </c>
      <c r="D99" s="18" t="s">
        <v>164</v>
      </c>
      <c r="E99" s="19">
        <v>2.72</v>
      </c>
      <c r="F99" s="20">
        <v>2.7982296321257518</v>
      </c>
    </row>
    <row r="100" spans="1:6" ht="69" x14ac:dyDescent="0.35">
      <c r="A100" s="18" t="s">
        <v>61</v>
      </c>
      <c r="B100" s="15" t="s">
        <v>240</v>
      </c>
      <c r="C100" s="16" t="s">
        <v>6</v>
      </c>
      <c r="D100" s="18" t="s">
        <v>5</v>
      </c>
      <c r="E100" s="19">
        <v>2.1</v>
      </c>
      <c r="F100" s="20">
        <v>2.16479562466384</v>
      </c>
    </row>
    <row r="101" spans="1:6" ht="69" x14ac:dyDescent="0.35">
      <c r="A101" s="18" t="s">
        <v>93</v>
      </c>
      <c r="B101" s="15" t="s">
        <v>241</v>
      </c>
      <c r="C101" s="16" t="s">
        <v>6</v>
      </c>
      <c r="D101" s="18" t="s">
        <v>5</v>
      </c>
      <c r="E101" s="19">
        <v>1.98</v>
      </c>
      <c r="F101" s="20">
        <v>2.0410930175401916</v>
      </c>
    </row>
    <row r="102" spans="1:6" ht="69" x14ac:dyDescent="0.35">
      <c r="A102" s="18" t="s">
        <v>62</v>
      </c>
      <c r="B102" s="15" t="s">
        <v>242</v>
      </c>
      <c r="C102" s="16" t="s">
        <v>6</v>
      </c>
      <c r="D102" s="18" t="s">
        <v>164</v>
      </c>
      <c r="E102" s="19">
        <v>2.82</v>
      </c>
      <c r="F102" s="20">
        <v>2.9011057215421392</v>
      </c>
    </row>
    <row r="103" spans="1:6" ht="69" x14ac:dyDescent="0.35">
      <c r="A103" s="18" t="s">
        <v>62</v>
      </c>
      <c r="B103" s="15" t="s">
        <v>242</v>
      </c>
      <c r="C103" s="16" t="s">
        <v>6</v>
      </c>
      <c r="D103" s="18" t="s">
        <v>5</v>
      </c>
      <c r="E103" s="19">
        <v>2.5499999999999998</v>
      </c>
      <c r="F103" s="20">
        <v>2.6286804013775202</v>
      </c>
    </row>
    <row r="104" spans="1:6" ht="69" x14ac:dyDescent="0.35">
      <c r="A104" s="18" t="s">
        <v>63</v>
      </c>
      <c r="B104" s="15" t="s">
        <v>243</v>
      </c>
      <c r="C104" s="16" t="s">
        <v>6</v>
      </c>
      <c r="D104" s="18" t="s">
        <v>164</v>
      </c>
      <c r="E104" s="19">
        <v>3.01</v>
      </c>
      <c r="F104" s="20">
        <v>3.096570291433276</v>
      </c>
    </row>
    <row r="105" spans="1:6" ht="92" x14ac:dyDescent="0.35">
      <c r="A105" s="18" t="s">
        <v>94</v>
      </c>
      <c r="B105" s="15" t="s">
        <v>244</v>
      </c>
      <c r="C105" s="16" t="s">
        <v>6</v>
      </c>
      <c r="D105" s="18" t="s">
        <v>5</v>
      </c>
      <c r="E105" s="19">
        <v>12</v>
      </c>
      <c r="F105" s="20">
        <v>12.370260712364798</v>
      </c>
    </row>
    <row r="106" spans="1:6" ht="80.5" x14ac:dyDescent="0.35">
      <c r="A106" s="18" t="s">
        <v>95</v>
      </c>
      <c r="B106" s="15" t="s">
        <v>245</v>
      </c>
      <c r="C106" s="16" t="s">
        <v>6</v>
      </c>
      <c r="D106" s="18" t="s">
        <v>5</v>
      </c>
      <c r="E106" s="19">
        <v>2.85</v>
      </c>
      <c r="F106" s="20">
        <v>2.9379369191866402</v>
      </c>
    </row>
    <row r="107" spans="1:6" ht="92" x14ac:dyDescent="0.35">
      <c r="A107" s="18" t="s">
        <v>96</v>
      </c>
      <c r="B107" s="15" t="s">
        <v>246</v>
      </c>
      <c r="C107" s="16" t="s">
        <v>6</v>
      </c>
      <c r="D107" s="18" t="s">
        <v>5</v>
      </c>
      <c r="E107" s="19">
        <v>3.75</v>
      </c>
      <c r="F107" s="20">
        <v>3.8657064726139998</v>
      </c>
    </row>
    <row r="108" spans="1:6" ht="92" x14ac:dyDescent="0.35">
      <c r="A108" s="18" t="s">
        <v>97</v>
      </c>
      <c r="B108" s="15" t="s">
        <v>247</v>
      </c>
      <c r="C108" s="16" t="s">
        <v>6</v>
      </c>
      <c r="D108" s="18" t="s">
        <v>5</v>
      </c>
      <c r="E108" s="19">
        <v>1.27</v>
      </c>
      <c r="F108" s="20">
        <v>1.3091859253919411</v>
      </c>
    </row>
    <row r="109" spans="1:6" ht="80.5" x14ac:dyDescent="0.35">
      <c r="A109" s="18" t="s">
        <v>98</v>
      </c>
      <c r="B109" s="15" t="s">
        <v>248</v>
      </c>
      <c r="C109" s="16" t="s">
        <v>6</v>
      </c>
      <c r="D109" s="18" t="s">
        <v>5</v>
      </c>
      <c r="E109" s="19">
        <v>1.65</v>
      </c>
      <c r="F109" s="20">
        <v>1.7009108479501598</v>
      </c>
    </row>
    <row r="110" spans="1:6" ht="103.5" x14ac:dyDescent="0.35">
      <c r="A110" s="18" t="s">
        <v>9</v>
      </c>
      <c r="B110" s="15" t="s">
        <v>249</v>
      </c>
      <c r="C110" s="16" t="s">
        <v>6</v>
      </c>
      <c r="D110" s="18" t="s">
        <v>165</v>
      </c>
      <c r="E110" s="19">
        <v>64.98</v>
      </c>
      <c r="F110" s="20">
        <v>66.281814676430983</v>
      </c>
    </row>
    <row r="111" spans="1:6" ht="126.5" x14ac:dyDescent="0.35">
      <c r="A111" s="18" t="s">
        <v>10</v>
      </c>
      <c r="B111" s="15" t="s">
        <v>250</v>
      </c>
      <c r="C111" s="16" t="s">
        <v>6</v>
      </c>
      <c r="D111" s="18" t="s">
        <v>165</v>
      </c>
      <c r="E111" s="19">
        <v>132.36000000000001</v>
      </c>
      <c r="F111" s="20">
        <v>134.4738034429482</v>
      </c>
    </row>
    <row r="112" spans="1:6" ht="103.5" x14ac:dyDescent="0.35">
      <c r="A112" s="18" t="s">
        <v>11</v>
      </c>
      <c r="B112" s="15" t="s">
        <v>251</v>
      </c>
      <c r="C112" s="16" t="s">
        <v>6</v>
      </c>
      <c r="D112" s="18" t="s">
        <v>165</v>
      </c>
      <c r="E112" s="19">
        <v>132.36000000000001</v>
      </c>
      <c r="F112" s="20">
        <v>134.55206821474391</v>
      </c>
    </row>
    <row r="113" spans="1:6" ht="80.5" x14ac:dyDescent="0.35">
      <c r="A113" s="18" t="s">
        <v>12</v>
      </c>
      <c r="B113" s="15" t="s">
        <v>252</v>
      </c>
      <c r="C113" s="16" t="s">
        <v>6</v>
      </c>
      <c r="D113" s="18" t="s">
        <v>165</v>
      </c>
      <c r="E113" s="19">
        <v>24.32</v>
      </c>
      <c r="F113" s="20">
        <v>24.557958414452617</v>
      </c>
    </row>
    <row r="114" spans="1:6" ht="80.5" x14ac:dyDescent="0.35">
      <c r="A114" s="18" t="s">
        <v>13</v>
      </c>
      <c r="B114" s="15" t="s">
        <v>253</v>
      </c>
      <c r="C114" s="16" t="s">
        <v>6</v>
      </c>
      <c r="D114" s="18" t="s">
        <v>165</v>
      </c>
      <c r="E114" s="19">
        <v>55.78</v>
      </c>
      <c r="F114" s="20">
        <v>57.15650869825317</v>
      </c>
    </row>
    <row r="115" spans="1:6" ht="80.5" x14ac:dyDescent="0.35">
      <c r="A115" s="18" t="s">
        <v>14</v>
      </c>
      <c r="B115" s="15" t="s">
        <v>254</v>
      </c>
      <c r="C115" s="16" t="s">
        <v>6</v>
      </c>
      <c r="D115" s="18" t="s">
        <v>165</v>
      </c>
      <c r="E115" s="19">
        <v>56.35</v>
      </c>
      <c r="F115" s="20">
        <v>56.974273464188251</v>
      </c>
    </row>
    <row r="116" spans="1:6" ht="80.5" x14ac:dyDescent="0.35">
      <c r="A116" s="18" t="s">
        <v>15</v>
      </c>
      <c r="B116" s="15" t="s">
        <v>255</v>
      </c>
      <c r="C116" s="16" t="s">
        <v>6</v>
      </c>
      <c r="D116" s="18" t="s">
        <v>165</v>
      </c>
      <c r="E116" s="19">
        <v>27.6</v>
      </c>
      <c r="F116" s="20">
        <v>28.521502313755928</v>
      </c>
    </row>
    <row r="117" spans="1:6" ht="92" x14ac:dyDescent="0.35">
      <c r="A117" s="18" t="s">
        <v>16</v>
      </c>
      <c r="B117" s="15" t="s">
        <v>256</v>
      </c>
      <c r="C117" s="16" t="s">
        <v>6</v>
      </c>
      <c r="D117" s="18" t="s">
        <v>165</v>
      </c>
      <c r="E117" s="19">
        <v>224.25</v>
      </c>
      <c r="F117" s="20">
        <v>228.94658924199251</v>
      </c>
    </row>
    <row r="118" spans="1:6" ht="57.5" x14ac:dyDescent="0.35">
      <c r="A118" s="18" t="s">
        <v>17</v>
      </c>
      <c r="B118" s="15" t="s">
        <v>257</v>
      </c>
      <c r="C118" s="16" t="s">
        <v>6</v>
      </c>
      <c r="D118" s="18" t="s">
        <v>165</v>
      </c>
      <c r="E118" s="19">
        <v>138</v>
      </c>
      <c r="F118" s="20">
        <v>140.89020876430305</v>
      </c>
    </row>
    <row r="119" spans="1:6" ht="46" x14ac:dyDescent="0.35">
      <c r="A119" s="18" t="s">
        <v>18</v>
      </c>
      <c r="B119" s="15" t="s">
        <v>258</v>
      </c>
      <c r="C119" s="16" t="s">
        <v>6</v>
      </c>
      <c r="D119" s="18" t="s">
        <v>165</v>
      </c>
      <c r="E119" s="19">
        <v>649.75</v>
      </c>
      <c r="F119" s="20">
        <v>665.47345875066776</v>
      </c>
    </row>
    <row r="120" spans="1:6" ht="57.5" x14ac:dyDescent="0.35">
      <c r="A120" s="18" t="s">
        <v>19</v>
      </c>
      <c r="B120" s="15" t="s">
        <v>259</v>
      </c>
      <c r="C120" s="16" t="s">
        <v>6</v>
      </c>
      <c r="D120" s="18" t="s">
        <v>165</v>
      </c>
      <c r="E120" s="19">
        <v>649.75</v>
      </c>
      <c r="F120" s="20">
        <v>665.47345875066776</v>
      </c>
    </row>
    <row r="121" spans="1:6" ht="80.5" x14ac:dyDescent="0.35">
      <c r="A121" s="18" t="s">
        <v>20</v>
      </c>
      <c r="B121" s="15" t="s">
        <v>260</v>
      </c>
      <c r="C121" s="16" t="s">
        <v>6</v>
      </c>
      <c r="D121" s="18" t="s">
        <v>165</v>
      </c>
      <c r="E121" s="19">
        <v>80.5</v>
      </c>
      <c r="F121" s="20">
        <v>83.19344781791429</v>
      </c>
    </row>
    <row r="122" spans="1:6" ht="92" x14ac:dyDescent="0.35">
      <c r="A122" s="18" t="s">
        <v>21</v>
      </c>
      <c r="B122" s="15" t="s">
        <v>261</v>
      </c>
      <c r="C122" s="16" t="s">
        <v>6</v>
      </c>
      <c r="D122" s="18" t="s">
        <v>165</v>
      </c>
      <c r="E122" s="19">
        <v>118.45</v>
      </c>
      <c r="F122" s="20">
        <v>120.33741351351405</v>
      </c>
    </row>
    <row r="123" spans="1:6" ht="115" x14ac:dyDescent="0.35">
      <c r="A123" s="18" t="s">
        <v>22</v>
      </c>
      <c r="B123" s="15" t="s">
        <v>262</v>
      </c>
      <c r="C123" s="16" t="s">
        <v>6</v>
      </c>
      <c r="D123" s="18" t="s">
        <v>165</v>
      </c>
      <c r="E123" s="19">
        <v>181.7</v>
      </c>
      <c r="F123" s="20">
        <v>185.29081080872336</v>
      </c>
    </row>
    <row r="124" spans="1:6" ht="34.5" x14ac:dyDescent="0.35">
      <c r="A124" s="18" t="s">
        <v>23</v>
      </c>
      <c r="B124" s="15" t="s">
        <v>263</v>
      </c>
      <c r="C124" s="16" t="s">
        <v>6</v>
      </c>
      <c r="D124" s="18" t="s">
        <v>165</v>
      </c>
      <c r="E124" s="19">
        <v>132.25</v>
      </c>
      <c r="F124" s="20">
        <v>134.51840679104882</v>
      </c>
    </row>
    <row r="125" spans="1:6" ht="115" x14ac:dyDescent="0.35">
      <c r="A125" s="18" t="s">
        <v>24</v>
      </c>
      <c r="B125" s="15" t="s">
        <v>264</v>
      </c>
      <c r="C125" s="16" t="s">
        <v>6</v>
      </c>
      <c r="D125" s="18" t="s">
        <v>165</v>
      </c>
      <c r="E125" s="19">
        <v>304.75</v>
      </c>
      <c r="F125" s="20">
        <v>314.96266158249108</v>
      </c>
    </row>
    <row r="126" spans="1:6" ht="103.5" x14ac:dyDescent="0.35">
      <c r="A126" s="18" t="s">
        <v>25</v>
      </c>
      <c r="B126" s="15" t="s">
        <v>265</v>
      </c>
      <c r="C126" s="16" t="s">
        <v>6</v>
      </c>
      <c r="D126" s="18" t="s">
        <v>165</v>
      </c>
      <c r="E126" s="19">
        <v>212.75</v>
      </c>
      <c r="F126" s="20">
        <v>218.64144589346651</v>
      </c>
    </row>
    <row r="127" spans="1:6" ht="80.5" x14ac:dyDescent="0.35">
      <c r="A127" s="18" t="s">
        <v>26</v>
      </c>
      <c r="B127" s="15" t="s">
        <v>266</v>
      </c>
      <c r="C127" s="16" t="s">
        <v>6</v>
      </c>
      <c r="D127" s="18" t="s">
        <v>165</v>
      </c>
      <c r="E127" s="19">
        <v>270.25</v>
      </c>
      <c r="F127" s="20">
        <v>276.65025099726807</v>
      </c>
    </row>
    <row r="128" spans="1:6" ht="103.5" x14ac:dyDescent="0.35">
      <c r="A128" s="18" t="s">
        <v>27</v>
      </c>
      <c r="B128" s="15" t="s">
        <v>267</v>
      </c>
      <c r="C128" s="16" t="s">
        <v>6</v>
      </c>
      <c r="D128" s="18" t="s">
        <v>165</v>
      </c>
      <c r="E128" s="19">
        <v>87.4</v>
      </c>
      <c r="F128" s="20">
        <v>89.557000623306109</v>
      </c>
    </row>
    <row r="129" spans="1:6" ht="69" x14ac:dyDescent="0.35">
      <c r="A129" s="18" t="s">
        <v>28</v>
      </c>
      <c r="B129" s="15" t="s">
        <v>268</v>
      </c>
      <c r="C129" s="16" t="s">
        <v>6</v>
      </c>
      <c r="D129" s="18" t="s">
        <v>165</v>
      </c>
      <c r="E129" s="19">
        <v>264.5</v>
      </c>
      <c r="F129" s="20">
        <v>271.17972574990176</v>
      </c>
    </row>
    <row r="130" spans="1:6" ht="92" x14ac:dyDescent="0.35">
      <c r="A130" s="18" t="s">
        <v>29</v>
      </c>
      <c r="B130" s="15" t="s">
        <v>269</v>
      </c>
      <c r="C130" s="16" t="s">
        <v>6</v>
      </c>
      <c r="D130" s="18" t="s">
        <v>165</v>
      </c>
      <c r="E130" s="19">
        <v>218.5</v>
      </c>
      <c r="F130" s="20">
        <v>220.7361476083675</v>
      </c>
    </row>
    <row r="131" spans="1:6" ht="103.5" x14ac:dyDescent="0.35">
      <c r="A131" s="18" t="s">
        <v>30</v>
      </c>
      <c r="B131" s="15" t="s">
        <v>270</v>
      </c>
      <c r="C131" s="16" t="s">
        <v>6</v>
      </c>
      <c r="D131" s="18" t="s">
        <v>165</v>
      </c>
      <c r="E131" s="19">
        <v>178.25</v>
      </c>
      <c r="F131" s="20">
        <v>180.43154275150349</v>
      </c>
    </row>
    <row r="132" spans="1:6" ht="46" x14ac:dyDescent="0.35">
      <c r="A132" s="18" t="s">
        <v>31</v>
      </c>
      <c r="B132" s="15" t="s">
        <v>271</v>
      </c>
      <c r="C132" s="16" t="s">
        <v>6</v>
      </c>
      <c r="D132" s="18" t="s">
        <v>165</v>
      </c>
      <c r="E132" s="19">
        <v>88.55</v>
      </c>
      <c r="F132" s="20">
        <v>91.60766519846598</v>
      </c>
    </row>
    <row r="133" spans="1:6" ht="57.5" x14ac:dyDescent="0.35">
      <c r="A133" s="18" t="s">
        <v>32</v>
      </c>
      <c r="B133" s="15" t="s">
        <v>272</v>
      </c>
      <c r="C133" s="16" t="s">
        <v>6</v>
      </c>
      <c r="D133" s="18" t="s">
        <v>165</v>
      </c>
      <c r="E133" s="19">
        <v>132.25</v>
      </c>
      <c r="F133" s="20">
        <v>134.92491736149296</v>
      </c>
    </row>
    <row r="134" spans="1:6" ht="46" x14ac:dyDescent="0.35">
      <c r="A134" s="18" t="s">
        <v>33</v>
      </c>
      <c r="B134" s="15" t="s">
        <v>273</v>
      </c>
      <c r="C134" s="16" t="s">
        <v>6</v>
      </c>
      <c r="D134" s="18" t="s">
        <v>165</v>
      </c>
      <c r="E134" s="19">
        <v>232.3</v>
      </c>
      <c r="F134" s="20">
        <v>238.74504696666443</v>
      </c>
    </row>
    <row r="135" spans="1:6" ht="103.5" x14ac:dyDescent="0.35">
      <c r="A135" s="18" t="s">
        <v>34</v>
      </c>
      <c r="B135" s="15" t="s">
        <v>274</v>
      </c>
      <c r="C135" s="16" t="s">
        <v>6</v>
      </c>
      <c r="D135" s="18" t="s">
        <v>165</v>
      </c>
      <c r="E135" s="19">
        <v>132.25</v>
      </c>
      <c r="F135" s="20">
        <v>134.92491736149296</v>
      </c>
    </row>
    <row r="136" spans="1:6" ht="103.5" x14ac:dyDescent="0.35">
      <c r="A136" s="18" t="s">
        <v>35</v>
      </c>
      <c r="B136" s="15" t="s">
        <v>275</v>
      </c>
      <c r="C136" s="16" t="s">
        <v>6</v>
      </c>
      <c r="D136" s="18" t="s">
        <v>165</v>
      </c>
      <c r="E136" s="19">
        <v>105.8</v>
      </c>
      <c r="F136" s="20">
        <v>109.08205016922533</v>
      </c>
    </row>
    <row r="137" spans="1:6" ht="149.5" x14ac:dyDescent="0.35">
      <c r="A137" s="18" t="s">
        <v>99</v>
      </c>
      <c r="B137" s="15" t="s">
        <v>276</v>
      </c>
      <c r="C137" s="16" t="s">
        <v>6</v>
      </c>
      <c r="D137" s="18" t="s">
        <v>5</v>
      </c>
      <c r="E137" s="19">
        <v>126.5</v>
      </c>
      <c r="F137" s="20">
        <v>130.40316500951226</v>
      </c>
    </row>
    <row r="138" spans="1:6" ht="149.5" x14ac:dyDescent="0.35">
      <c r="A138" s="18" t="s">
        <v>36</v>
      </c>
      <c r="B138" s="15" t="s">
        <v>276</v>
      </c>
      <c r="C138" s="16" t="s">
        <v>6</v>
      </c>
      <c r="D138" s="18" t="s">
        <v>165</v>
      </c>
      <c r="E138" s="19">
        <v>155.25</v>
      </c>
      <c r="F138" s="20">
        <v>158.46214291886946</v>
      </c>
    </row>
    <row r="139" spans="1:6" ht="184" x14ac:dyDescent="0.35">
      <c r="A139" s="18" t="s">
        <v>37</v>
      </c>
      <c r="B139" s="17" t="s">
        <v>277</v>
      </c>
      <c r="C139" s="16" t="s">
        <v>6</v>
      </c>
      <c r="D139" s="18" t="s">
        <v>165</v>
      </c>
      <c r="E139" s="19">
        <v>224.25</v>
      </c>
      <c r="F139" s="20">
        <v>228.00740499214851</v>
      </c>
    </row>
    <row r="140" spans="1:6" ht="172.5" x14ac:dyDescent="0.35">
      <c r="A140" s="18" t="s">
        <v>38</v>
      </c>
      <c r="B140" s="17" t="s">
        <v>278</v>
      </c>
      <c r="C140" s="16" t="s">
        <v>6</v>
      </c>
      <c r="D140" s="18" t="s">
        <v>165</v>
      </c>
      <c r="E140" s="19">
        <v>82.8</v>
      </c>
      <c r="F140" s="20">
        <v>85.097985240554308</v>
      </c>
    </row>
    <row r="141" spans="1:6" ht="195.5" x14ac:dyDescent="0.35">
      <c r="A141" s="18" t="s">
        <v>39</v>
      </c>
      <c r="B141" s="15" t="s">
        <v>281</v>
      </c>
      <c r="C141" s="16" t="s">
        <v>6</v>
      </c>
      <c r="D141" s="18" t="s">
        <v>165</v>
      </c>
      <c r="E141" s="19">
        <v>160.43</v>
      </c>
      <c r="F141" s="20">
        <v>162.55424736310474</v>
      </c>
    </row>
    <row r="142" spans="1:6" ht="103.5" x14ac:dyDescent="0.35">
      <c r="A142" s="18" t="s">
        <v>40</v>
      </c>
      <c r="B142" s="15" t="s">
        <v>279</v>
      </c>
      <c r="C142" s="16" t="s">
        <v>6</v>
      </c>
      <c r="D142" s="18" t="s">
        <v>165</v>
      </c>
      <c r="E142" s="19">
        <v>69</v>
      </c>
      <c r="F142" s="20">
        <v>71.229385711767407</v>
      </c>
    </row>
    <row r="143" spans="1:6" ht="80.5" x14ac:dyDescent="0.35">
      <c r="A143" s="18" t="s">
        <v>41</v>
      </c>
      <c r="B143" s="15" t="s">
        <v>280</v>
      </c>
      <c r="C143" s="16" t="s">
        <v>6</v>
      </c>
      <c r="D143" s="18" t="s">
        <v>165</v>
      </c>
      <c r="E143" s="19">
        <v>80.5</v>
      </c>
      <c r="F143" s="20">
        <v>83.19344781791429</v>
      </c>
    </row>
    <row r="144" spans="1:6" ht="80.5" x14ac:dyDescent="0.35">
      <c r="A144" s="18" t="s">
        <v>42</v>
      </c>
      <c r="B144" s="15" t="s">
        <v>282</v>
      </c>
      <c r="C144" s="16" t="s">
        <v>6</v>
      </c>
      <c r="D144" s="18" t="s">
        <v>165</v>
      </c>
      <c r="E144" s="19">
        <v>80.5</v>
      </c>
      <c r="F144" s="20">
        <v>83.19344781791429</v>
      </c>
    </row>
    <row r="145" spans="1:6" ht="92" x14ac:dyDescent="0.35">
      <c r="A145" s="18" t="s">
        <v>43</v>
      </c>
      <c r="B145" s="15" t="s">
        <v>283</v>
      </c>
      <c r="C145" s="16" t="s">
        <v>6</v>
      </c>
      <c r="D145" s="18" t="s">
        <v>165</v>
      </c>
      <c r="E145" s="19">
        <v>224.25</v>
      </c>
      <c r="F145" s="20">
        <v>230.02907962605107</v>
      </c>
    </row>
    <row r="146" spans="1:6" ht="69" x14ac:dyDescent="0.35">
      <c r="A146" s="18" t="s">
        <v>44</v>
      </c>
      <c r="B146" s="15" t="s">
        <v>284</v>
      </c>
      <c r="C146" s="16" t="s">
        <v>6</v>
      </c>
      <c r="D146" s="18" t="s">
        <v>165</v>
      </c>
      <c r="E146" s="19">
        <v>80.5</v>
      </c>
      <c r="F146" s="20">
        <v>83.19344781791429</v>
      </c>
    </row>
    <row r="147" spans="1:6" ht="69" x14ac:dyDescent="0.35">
      <c r="A147" s="18" t="s">
        <v>45</v>
      </c>
      <c r="B147" s="15" t="s">
        <v>285</v>
      </c>
      <c r="C147" s="16" t="s">
        <v>6</v>
      </c>
      <c r="D147" s="18" t="s">
        <v>165</v>
      </c>
      <c r="E147" s="19">
        <v>212.75</v>
      </c>
      <c r="F147" s="20">
        <v>218.64144589346651</v>
      </c>
    </row>
    <row r="148" spans="1:6" ht="103.5" x14ac:dyDescent="0.35">
      <c r="A148" s="18" t="s">
        <v>46</v>
      </c>
      <c r="B148" s="15" t="s">
        <v>286</v>
      </c>
      <c r="C148" s="16" t="s">
        <v>6</v>
      </c>
      <c r="D148" s="18" t="s">
        <v>165</v>
      </c>
      <c r="E148" s="19">
        <v>195.5</v>
      </c>
      <c r="F148" s="20">
        <v>198.87240014792053</v>
      </c>
    </row>
    <row r="149" spans="1:6" ht="115" x14ac:dyDescent="0.35">
      <c r="A149" s="18" t="s">
        <v>47</v>
      </c>
      <c r="B149" s="15" t="s">
        <v>287</v>
      </c>
      <c r="C149" s="16" t="s">
        <v>6</v>
      </c>
      <c r="D149" s="18" t="s">
        <v>165</v>
      </c>
      <c r="E149" s="19">
        <v>178.25</v>
      </c>
      <c r="F149" s="20">
        <v>181.32483542898638</v>
      </c>
    </row>
    <row r="150" spans="1:6" ht="69" x14ac:dyDescent="0.35">
      <c r="A150" s="18" t="s">
        <v>48</v>
      </c>
      <c r="B150" s="15" t="s">
        <v>288</v>
      </c>
      <c r="C150" s="16" t="s">
        <v>6</v>
      </c>
      <c r="D150" s="18" t="s">
        <v>165</v>
      </c>
      <c r="E150" s="19">
        <v>270.25</v>
      </c>
      <c r="F150" s="20">
        <v>276.65025099726807</v>
      </c>
    </row>
    <row r="151" spans="1:6" ht="69" x14ac:dyDescent="0.35">
      <c r="A151" s="18" t="s">
        <v>49</v>
      </c>
      <c r="B151" s="15" t="s">
        <v>289</v>
      </c>
      <c r="C151" s="16" t="s">
        <v>6</v>
      </c>
      <c r="D151" s="18" t="s">
        <v>165</v>
      </c>
      <c r="E151" s="19">
        <v>304.75</v>
      </c>
      <c r="F151" s="20">
        <v>311.96730431606824</v>
      </c>
    </row>
    <row r="152" spans="1:6" ht="69" x14ac:dyDescent="0.35">
      <c r="A152" s="18" t="s">
        <v>50</v>
      </c>
      <c r="B152" s="15" t="s">
        <v>290</v>
      </c>
      <c r="C152" s="16" t="s">
        <v>6</v>
      </c>
      <c r="D152" s="18" t="s">
        <v>165</v>
      </c>
      <c r="E152" s="19">
        <v>270.25</v>
      </c>
      <c r="F152" s="20">
        <v>276.91967297995967</v>
      </c>
    </row>
    <row r="153" spans="1:6" ht="80.5" x14ac:dyDescent="0.35">
      <c r="A153" s="18" t="s">
        <v>51</v>
      </c>
      <c r="B153" s="15" t="s">
        <v>291</v>
      </c>
      <c r="C153" s="16" t="s">
        <v>6</v>
      </c>
      <c r="D153" s="18" t="s">
        <v>165</v>
      </c>
      <c r="E153" s="19">
        <v>86.25</v>
      </c>
      <c r="F153" s="20">
        <v>88.378619036157332</v>
      </c>
    </row>
    <row r="154" spans="1:6" ht="69" x14ac:dyDescent="0.35">
      <c r="A154" s="18" t="s">
        <v>52</v>
      </c>
      <c r="B154" s="15" t="s">
        <v>292</v>
      </c>
      <c r="C154" s="16" t="s">
        <v>6</v>
      </c>
      <c r="D154" s="18" t="s">
        <v>165</v>
      </c>
      <c r="E154" s="19">
        <v>86.25</v>
      </c>
      <c r="F154" s="20">
        <v>88.378619036157332</v>
      </c>
    </row>
    <row r="155" spans="1:6" ht="80.5" x14ac:dyDescent="0.35">
      <c r="A155" s="18" t="s">
        <v>53</v>
      </c>
      <c r="B155" s="15" t="s">
        <v>293</v>
      </c>
      <c r="C155" s="16" t="s">
        <v>6</v>
      </c>
      <c r="D155" s="18" t="s">
        <v>165</v>
      </c>
      <c r="E155" s="19">
        <v>197.8</v>
      </c>
      <c r="F155" s="20">
        <v>200.74462546084084</v>
      </c>
    </row>
    <row r="156" spans="1:6" ht="80.5" x14ac:dyDescent="0.35">
      <c r="A156" s="18" t="s">
        <v>54</v>
      </c>
      <c r="B156" s="15" t="s">
        <v>294</v>
      </c>
      <c r="C156" s="16" t="s">
        <v>6</v>
      </c>
      <c r="D156" s="18" t="s">
        <v>165</v>
      </c>
      <c r="E156" s="19">
        <v>264.5</v>
      </c>
      <c r="F156" s="20">
        <v>271.17972574990176</v>
      </c>
    </row>
    <row r="157" spans="1:6" ht="69" x14ac:dyDescent="0.35">
      <c r="A157" s="18" t="s">
        <v>55</v>
      </c>
      <c r="B157" s="17" t="s">
        <v>295</v>
      </c>
      <c r="C157" s="16" t="s">
        <v>6</v>
      </c>
      <c r="D157" s="18" t="s">
        <v>165</v>
      </c>
      <c r="E157" s="19">
        <v>159.85</v>
      </c>
      <c r="F157" s="20">
        <v>161.9665676057613</v>
      </c>
    </row>
    <row r="158" spans="1:6" ht="57.5" x14ac:dyDescent="0.35">
      <c r="A158" s="18" t="s">
        <v>56</v>
      </c>
      <c r="B158" s="15" t="s">
        <v>296</v>
      </c>
      <c r="C158" s="16" t="s">
        <v>6</v>
      </c>
      <c r="D158" s="18" t="s">
        <v>165</v>
      </c>
      <c r="E158" s="19">
        <v>33.35</v>
      </c>
      <c r="F158" s="20">
        <v>34.497601068309329</v>
      </c>
    </row>
    <row r="159" spans="1:6" ht="92" x14ac:dyDescent="0.35">
      <c r="A159" s="18" t="s">
        <v>100</v>
      </c>
      <c r="B159" s="15" t="s">
        <v>297</v>
      </c>
      <c r="C159" s="16" t="s">
        <v>6</v>
      </c>
      <c r="D159" s="18" t="s">
        <v>5</v>
      </c>
      <c r="E159" s="19">
        <v>9</v>
      </c>
      <c r="F159" s="20">
        <v>9.2776955342735992</v>
      </c>
    </row>
    <row r="160" spans="1:6" ht="46" x14ac:dyDescent="0.35">
      <c r="A160" s="18" t="s">
        <v>157</v>
      </c>
      <c r="B160" s="15" t="s">
        <v>298</v>
      </c>
      <c r="C160" s="16" t="s">
        <v>6</v>
      </c>
      <c r="D160" s="18" t="s">
        <v>160</v>
      </c>
      <c r="E160" s="21">
        <v>31.8</v>
      </c>
      <c r="F160" s="20">
        <v>32.0737939713553</v>
      </c>
    </row>
    <row r="161" spans="1:6" ht="69" x14ac:dyDescent="0.35">
      <c r="A161" s="18" t="s">
        <v>101</v>
      </c>
      <c r="B161" s="15" t="s">
        <v>299</v>
      </c>
      <c r="C161" s="16" t="s">
        <v>6</v>
      </c>
      <c r="D161" s="18" t="s">
        <v>5</v>
      </c>
      <c r="E161" s="19">
        <v>3.95</v>
      </c>
      <c r="F161" s="20">
        <v>4.0718774844867465</v>
      </c>
    </row>
    <row r="162" spans="1:6" ht="57.5" x14ac:dyDescent="0.35">
      <c r="A162" s="18" t="s">
        <v>102</v>
      </c>
      <c r="B162" s="15" t="s">
        <v>300</v>
      </c>
      <c r="C162" s="16" t="s">
        <v>6</v>
      </c>
      <c r="D162" s="18" t="s">
        <v>5</v>
      </c>
      <c r="E162" s="19">
        <v>4.8</v>
      </c>
      <c r="F162" s="20">
        <v>4.9481042849459191</v>
      </c>
    </row>
    <row r="163" spans="1:6" ht="69" x14ac:dyDescent="0.35">
      <c r="A163" s="18" t="s">
        <v>103</v>
      </c>
      <c r="B163" s="15" t="s">
        <v>301</v>
      </c>
      <c r="C163" s="16" t="s">
        <v>6</v>
      </c>
      <c r="D163" s="18" t="s">
        <v>5</v>
      </c>
      <c r="E163" s="19">
        <v>5.7</v>
      </c>
      <c r="F163" s="20">
        <v>5.8758738383732805</v>
      </c>
    </row>
    <row r="164" spans="1:6" ht="57.5" x14ac:dyDescent="0.35">
      <c r="A164" s="18" t="s">
        <v>104</v>
      </c>
      <c r="B164" s="15" t="s">
        <v>302</v>
      </c>
      <c r="C164" s="16" t="s">
        <v>6</v>
      </c>
      <c r="D164" s="18" t="s">
        <v>5</v>
      </c>
      <c r="E164" s="19">
        <v>8.5500000000000007</v>
      </c>
      <c r="F164" s="20">
        <v>8.8138107575599207</v>
      </c>
    </row>
    <row r="165" spans="1:6" ht="195.5" x14ac:dyDescent="0.35">
      <c r="A165" s="18" t="s">
        <v>105</v>
      </c>
      <c r="B165" s="15" t="s">
        <v>303</v>
      </c>
      <c r="C165" s="16" t="s">
        <v>6</v>
      </c>
      <c r="D165" s="18" t="s">
        <v>5</v>
      </c>
      <c r="E165" s="19">
        <v>54</v>
      </c>
      <c r="F165" s="20">
        <v>55.666173205641584</v>
      </c>
    </row>
    <row r="166" spans="1:6" ht="184" x14ac:dyDescent="0.35">
      <c r="A166" s="18" t="s">
        <v>106</v>
      </c>
      <c r="B166" s="15" t="s">
        <v>304</v>
      </c>
      <c r="C166" s="16" t="s">
        <v>6</v>
      </c>
      <c r="D166" s="18" t="s">
        <v>5</v>
      </c>
      <c r="E166" s="19">
        <v>69</v>
      </c>
      <c r="F166" s="20">
        <v>71.128999096097601</v>
      </c>
    </row>
  </sheetData>
  <sheetProtection algorithmName="SHA-512" hashValue="gXBCYSIBWXh/WBuvWdPOGkiWuSkKIKjw/hn/6ujji6Rg8dI1fJ8FEsnDpEoLPYMHj2zWAVGEHvFYFu5dIXyzzg==" saltValue="xAmhTpZl7VTtTGrtDlxW0g==" spinCount="100000" sheet="1" objects="1" scenarios="1" autoFilter="0"/>
  <autoFilter ref="A5:F166" xr:uid="{7C3BBAB6-8A9B-41B5-A5F5-E6553E996193}">
    <sortState xmlns:xlrd2="http://schemas.microsoft.com/office/spreadsheetml/2017/richdata2" ref="A6:F166">
      <sortCondition ref="B36:B166"/>
    </sortState>
  </autoFilter>
  <mergeCells count="1">
    <mergeCell ref="A2:F2"/>
  </mergeCells>
  <phoneticPr fontId="3" type="noConversion"/>
  <conditionalFormatting sqref="B55:B58">
    <cfRule type="cellIs" dxfId="0" priority="1" operator="equal">
      <formula>"China"</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0</xdr:col>
                <xdr:colOff>101600</xdr:colOff>
                <xdr:row>0</xdr:row>
                <xdr:rowOff>120650</xdr:rowOff>
              </from>
              <to>
                <xdr:col>1</xdr:col>
                <xdr:colOff>95250</xdr:colOff>
                <xdr:row>0</xdr:row>
                <xdr:rowOff>1593850</xdr:rowOff>
              </to>
            </anchor>
          </objectPr>
        </oleObject>
      </mc:Choice>
      <mc:Fallback>
        <oleObject shapeId="102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Keatshotse Gouwe</dc:creator>
  <cp:lastModifiedBy>Keatshotse Gouwe</cp:lastModifiedBy>
  <dcterms:created xsi:type="dcterms:W3CDTF">2026-02-24T09:18:24Z</dcterms:created>
  <dcterms:modified xsi:type="dcterms:W3CDTF">2026-05-04T13:43:40Z</dcterms:modified>
</cp:coreProperties>
</file>